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6608" windowHeight="9432" activeTab="0"/>
  </bookViews>
  <sheets>
    <sheet name="U-M 2016 v6" sheetId="1" r:id="rId1"/>
  </sheets>
  <externalReferences>
    <externalReference r:id="rId4"/>
  </externalReferences>
  <definedNames>
    <definedName name="OLE_LINK1" localSheetId="0">'U-M 2016 v6'!#REF!</definedName>
    <definedName name="_xlnm.Print_Titles" localSheetId="0">'U-M 2016 v6'!$1:$2</definedName>
  </definedNames>
  <calcPr fullCalcOnLoad="1"/>
</workbook>
</file>

<file path=xl/sharedStrings.xml><?xml version="1.0" encoding="utf-8"?>
<sst xmlns="http://schemas.openxmlformats.org/spreadsheetml/2006/main" count="778" uniqueCount="291">
  <si>
    <t>inizio gara</t>
  </si>
  <si>
    <t>fine gara</t>
  </si>
  <si>
    <t>LUOGO</t>
  </si>
  <si>
    <t>KM-ORE</t>
  </si>
  <si>
    <t>Manifestazione</t>
  </si>
  <si>
    <t>Edizione 2016</t>
  </si>
  <si>
    <t>Camp. Italiano IUTA</t>
  </si>
  <si>
    <t>G.P. IUTA</t>
  </si>
  <si>
    <t>Gruppo Organizzatore</t>
  </si>
  <si>
    <t>info  TEL</t>
  </si>
  <si>
    <t>info MAIL</t>
  </si>
  <si>
    <t>WEB</t>
  </si>
  <si>
    <t/>
  </si>
  <si>
    <t>SI</t>
  </si>
  <si>
    <t>X</t>
  </si>
  <si>
    <t>347.3678331</t>
  </si>
  <si>
    <t>evedilei@libero.it</t>
  </si>
  <si>
    <t>www.naturerace.it</t>
  </si>
  <si>
    <t>43 km</t>
  </si>
  <si>
    <t>50 km</t>
  </si>
  <si>
    <t>393.8656521</t>
  </si>
  <si>
    <t>100 km</t>
  </si>
  <si>
    <t>Etna Trail Asd</t>
  </si>
  <si>
    <t>348.8709365</t>
  </si>
  <si>
    <t>etnatrailasd@gmail.com</t>
  </si>
  <si>
    <t>www.etnatrail.it</t>
  </si>
  <si>
    <t>100-50 km</t>
  </si>
  <si>
    <t>CALENDARIO IUTA 2016 - ultramaratona (bozza)</t>
  </si>
  <si>
    <t>PISTA</t>
  </si>
  <si>
    <t>STRADA</t>
  </si>
  <si>
    <t>INDOOR</t>
  </si>
  <si>
    <t>gare</t>
  </si>
  <si>
    <t>FIDAL  2016</t>
  </si>
  <si>
    <t>E.P.S.</t>
  </si>
  <si>
    <t>C.I. specialità</t>
  </si>
  <si>
    <t>Castiglione del Lago (PG)</t>
  </si>
  <si>
    <t>58 km</t>
  </si>
  <si>
    <t>Strasimeno</t>
  </si>
  <si>
    <t>INT</t>
  </si>
  <si>
    <t>ASD Filippide - DLF Chiusi</t>
  </si>
  <si>
    <t>347.0826009</t>
  </si>
  <si>
    <t>strasimeno2015@dreamrunners.it</t>
  </si>
  <si>
    <t>www.strasimeno.it</t>
  </si>
  <si>
    <t>Putignano (BA)</t>
  </si>
  <si>
    <t>6 ore</t>
  </si>
  <si>
    <t>6 ore di San Giuseppe</t>
  </si>
  <si>
    <t>NAZ</t>
  </si>
  <si>
    <t>ASD Amatori Putignano</t>
  </si>
  <si>
    <t>329.8511268</t>
  </si>
  <si>
    <t>ricchiricambi@inwind.it</t>
  </si>
  <si>
    <t>www.amatoriputignano.it</t>
  </si>
  <si>
    <t>Pianezza (TO)</t>
  </si>
  <si>
    <t>6 ore di Pianezza</t>
  </si>
  <si>
    <t>REG</t>
  </si>
  <si>
    <t>Podistica Tranese Unione Ind.</t>
  </si>
  <si>
    <t>335.5832326</t>
  </si>
  <si>
    <t>info@42000passi.it</t>
  </si>
  <si>
    <t>Seregno (MI)</t>
  </si>
  <si>
    <t>100 km di Seregno</t>
  </si>
  <si>
    <t>Runners Desio ASD</t>
  </si>
  <si>
    <t>339.6434205</t>
  </si>
  <si>
    <t>info.tempolibero@seregno.info</t>
  </si>
  <si>
    <t>www.centokmseregno.com</t>
  </si>
  <si>
    <t>Genova</t>
  </si>
  <si>
    <t>12 ore</t>
  </si>
  <si>
    <t>12 ore Track Genova</t>
  </si>
  <si>
    <t>-</t>
  </si>
  <si>
    <t>Sanremo Runners</t>
  </si>
  <si>
    <t>347.8637849</t>
  </si>
  <si>
    <t>enzotaras@libero.it</t>
  </si>
  <si>
    <t>Provaglio d'Iseo (BS)</t>
  </si>
  <si>
    <t>12-6 ore</t>
  </si>
  <si>
    <t>Franciacultra</t>
  </si>
  <si>
    <t>Asd Atletica Franciacorta</t>
  </si>
  <si>
    <t>030.983331</t>
  </si>
  <si>
    <t>vintagemoto@libero.it</t>
  </si>
  <si>
    <t>Banzi (PZ)</t>
  </si>
  <si>
    <t>6 ore dei Templari</t>
  </si>
  <si>
    <t>Atletica Palazzo</t>
  </si>
  <si>
    <t>392.5868486</t>
  </si>
  <si>
    <t>info@6oredeitemplari.it</t>
  </si>
  <si>
    <t>www.6oredeitemplari.it</t>
  </si>
  <si>
    <t>Castelbolognese (RA)</t>
  </si>
  <si>
    <t>50 km di Romagna</t>
  </si>
  <si>
    <t>Avis Castelbolognese</t>
  </si>
  <si>
    <t>info@50kmdiromagna.com</t>
  </si>
  <si>
    <t>www.50kmdiromagna.com</t>
  </si>
  <si>
    <t>Cesano Boscone (MI)</t>
  </si>
  <si>
    <t>24-12-6 ore</t>
  </si>
  <si>
    <t>Sri Chinmoy Running Festival</t>
  </si>
  <si>
    <t>12 ore su strada</t>
  </si>
  <si>
    <t>Asd Sri Chinmoy Marathon Team</t>
  </si>
  <si>
    <t>info@runnerstore.it</t>
  </si>
  <si>
    <t>UISP</t>
  </si>
  <si>
    <t>Firenze (Parco delle cascine)</t>
  </si>
  <si>
    <t>12-6h</t>
  </si>
  <si>
    <t>6 e 12 ore Parco delle cascine</t>
  </si>
  <si>
    <t>Club Sportivo Firenze</t>
  </si>
  <si>
    <t>335.6846668</t>
  </si>
  <si>
    <t>mugnaini.giampaolo@gmail.com</t>
  </si>
  <si>
    <t>www.clubsportivofirenze.it</t>
  </si>
  <si>
    <t>Villaverla (VI)</t>
  </si>
  <si>
    <t>100 km e Lode</t>
  </si>
  <si>
    <t>Gs Villaverla Asd</t>
  </si>
  <si>
    <t>340.3440139</t>
  </si>
  <si>
    <t>gsvillaverla@libero.it</t>
  </si>
  <si>
    <t>www.100elode.it</t>
  </si>
  <si>
    <t>Foiano della Chiana (AR)</t>
  </si>
  <si>
    <t>6 ore del donatore</t>
  </si>
  <si>
    <t>Uisp</t>
  </si>
  <si>
    <t>ASD Avis Foiano</t>
  </si>
  <si>
    <t>347.5263115</t>
  </si>
  <si>
    <t>info@podisticavisfoiano.it</t>
  </si>
  <si>
    <t>www.podisticavisfoiano.it</t>
  </si>
  <si>
    <t>Cesenatico (FC)</t>
  </si>
  <si>
    <t>202-84,8 km</t>
  </si>
  <si>
    <t>Nove Colli Running + Trag. del Barbotto</t>
  </si>
  <si>
    <t>Endas</t>
  </si>
  <si>
    <t>Endas Scapaza</t>
  </si>
  <si>
    <t>338.1858386</t>
  </si>
  <si>
    <t>mario.castagnoli45@gmail.com</t>
  </si>
  <si>
    <t>www.novecollirunning.it</t>
  </si>
  <si>
    <t>Firenze – Faenza</t>
  </si>
  <si>
    <t>100 km del Passatore</t>
  </si>
  <si>
    <t>Csen</t>
  </si>
  <si>
    <t>ASD 100 km del passatore</t>
  </si>
  <si>
    <t>0546.664603</t>
  </si>
  <si>
    <t>info@100kmdelpassatore.it</t>
  </si>
  <si>
    <t>www.100kmdelpassatore.it</t>
  </si>
  <si>
    <t>Lido di Policoro (MT)</t>
  </si>
  <si>
    <t>6g-48h-24h-100m-100k</t>
  </si>
  <si>
    <t>6 giorni del Pantano</t>
  </si>
  <si>
    <t>6gg - 48h su strada</t>
  </si>
  <si>
    <t>Asd Transeo</t>
  </si>
  <si>
    <t>347.7340911</t>
  </si>
  <si>
    <t>pasqual.brandi@tiscali.t</t>
  </si>
  <si>
    <t>www.6giornidelpantano.com</t>
  </si>
  <si>
    <t>Ravenna - La Spezia</t>
  </si>
  <si>
    <t>266 km</t>
  </si>
  <si>
    <t>Ultra Marathon Trans Italia</t>
  </si>
  <si>
    <t>380.7588046</t>
  </si>
  <si>
    <t>info@bogdanchiorean.com</t>
  </si>
  <si>
    <t>www.bogdanchiorean.com</t>
  </si>
  <si>
    <t>Fiumefreddo - Etna Nord (CT)</t>
  </si>
  <si>
    <t>Etna ZeroTreMila</t>
  </si>
  <si>
    <t>ACSI</t>
  </si>
  <si>
    <t>combinata</t>
  </si>
  <si>
    <t>Raidlight 6 ore podistica della birra</t>
  </si>
  <si>
    <t>San Pietro Piturno Putignano (BA)</t>
  </si>
  <si>
    <t>Stranamarathon</t>
  </si>
  <si>
    <t>PRO</t>
  </si>
  <si>
    <t>Asd La Palestra in Fitness</t>
  </si>
  <si>
    <t>338.2513649</t>
  </si>
  <si>
    <t>giannibrindisino@libero.it</t>
  </si>
  <si>
    <t>www.stranamarathon.it</t>
  </si>
  <si>
    <t>Pistoia – Abetone</t>
  </si>
  <si>
    <t>Ultramaratona 50km in salita</t>
  </si>
  <si>
    <t>ASCD Silvano Fedi Pistoia</t>
  </si>
  <si>
    <t>389.6452997</t>
  </si>
  <si>
    <t>info@pistoia-abetone.net</t>
  </si>
  <si>
    <t>www.pistoia-abetone.net</t>
  </si>
  <si>
    <t>Serra de' Conti (AN)</t>
  </si>
  <si>
    <t>6 ore de' Conti</t>
  </si>
  <si>
    <t>Podistica Valmisa</t>
  </si>
  <si>
    <t>331.5057431</t>
  </si>
  <si>
    <t>seioredeconti@libero.it</t>
  </si>
  <si>
    <t>www.podisticavalmisa.it</t>
  </si>
  <si>
    <t>Asolo-Casella d’Asolo (TV)</t>
  </si>
  <si>
    <t>Asolo 100 km e Asolo 50 km</t>
  </si>
  <si>
    <t>CSI</t>
  </si>
  <si>
    <t>Ultramaratona 100km in salita</t>
  </si>
  <si>
    <t>Asolorunning</t>
  </si>
  <si>
    <t>nicolaandreose@libero.it</t>
  </si>
  <si>
    <t>www.asolo100km.com</t>
  </si>
  <si>
    <t>Barletta (BT)</t>
  </si>
  <si>
    <t>6 ore di Barletta</t>
  </si>
  <si>
    <t>Asd Barletta Sportiva</t>
  </si>
  <si>
    <t>333.4714852</t>
  </si>
  <si>
    <t>enzocascella@gmail.com</t>
  </si>
  <si>
    <t xml:space="preserve"> </t>
  </si>
  <si>
    <t>Santo Stefano di Sessanio (AQ)</t>
  </si>
  <si>
    <t>Ultramaratona del Gran Sasso</t>
  </si>
  <si>
    <t>Asd M.C. Manoppello Sogeda</t>
  </si>
  <si>
    <t>cate.ele@alice.it</t>
  </si>
  <si>
    <t>ultramgransasso.blogspot.com</t>
  </si>
  <si>
    <t>Curinga (CZ)</t>
  </si>
  <si>
    <t>6 ore per le vie di Curinga</t>
  </si>
  <si>
    <t>ASD Podistica Curinga</t>
  </si>
  <si>
    <t>331.1110501</t>
  </si>
  <si>
    <t>ma.gianni@yahoo.it</t>
  </si>
  <si>
    <t>www.curingamarathon.it</t>
  </si>
  <si>
    <t>Lavello (PZ)</t>
  </si>
  <si>
    <t>6 ore Lavellese</t>
  </si>
  <si>
    <t>Podistica Hermes Lavello</t>
  </si>
  <si>
    <t>felice.russo945@tiscali.it</t>
  </si>
  <si>
    <t>Raidlight 6 ore di Teodorico</t>
  </si>
  <si>
    <t>ASD Terzo Tempo Trail</t>
  </si>
  <si>
    <t>Buttrio (UD)</t>
  </si>
  <si>
    <t>6 ore di Buttrio</t>
  </si>
  <si>
    <t>ASD Podismo Buttrio</t>
  </si>
  <si>
    <t>335.5375198</t>
  </si>
  <si>
    <t>info@podismobuttrio.it</t>
  </si>
  <si>
    <t>www.anabuttrio.it/24x1ora</t>
  </si>
  <si>
    <t>Cappadocia (AQ)</t>
  </si>
  <si>
    <t>65,7-50 km</t>
  </si>
  <si>
    <t>Scorrendo con il Liri</t>
  </si>
  <si>
    <t>40 miglia su strada</t>
  </si>
  <si>
    <t>Liri Runners</t>
  </si>
  <si>
    <t>329.25331787</t>
  </si>
  <si>
    <t>luigiturchetta@gmail.com</t>
  </si>
  <si>
    <t>Castellaneta Marina (TA)</t>
  </si>
  <si>
    <t>6 ore al mare</t>
  </si>
  <si>
    <t>338.9397117</t>
  </si>
  <si>
    <t>julius_iannitti@hotmail.com</t>
  </si>
  <si>
    <t>San Giovanni Lupatoto (VR)</t>
  </si>
  <si>
    <t>Lupatotissima - su pista</t>
  </si>
  <si>
    <t>6 ore e 12 ore su pista</t>
  </si>
  <si>
    <t>Gsd Mombocar</t>
  </si>
  <si>
    <t>347.5859545</t>
  </si>
  <si>
    <t>mombocar@tin.it</t>
  </si>
  <si>
    <t>www.mombocar.it</t>
  </si>
  <si>
    <t>Cento chilometri dei due mari</t>
  </si>
  <si>
    <t>Reggio Emilia</t>
  </si>
  <si>
    <t>12-6h 100km</t>
  </si>
  <si>
    <t>Ultramaratona del Tricolore Kohler Cup</t>
  </si>
  <si>
    <t>Podistica Biasola Asd</t>
  </si>
  <si>
    <t>347.5973689</t>
  </si>
  <si>
    <t>francesco.trigiante@hohler.com</t>
  </si>
  <si>
    <t>www.biasola.it</t>
  </si>
  <si>
    <t>24-12-6h-100k-100mi</t>
  </si>
  <si>
    <t>RUN &amp; GO Festival</t>
  </si>
  <si>
    <t>100 miglia su strada</t>
  </si>
  <si>
    <t>24oreputignano@gmail.com</t>
  </si>
  <si>
    <t>www.fb.com/24oreputignano   www.24oreputignano.it</t>
  </si>
  <si>
    <t>Capo d'Orlando</t>
  </si>
  <si>
    <t>6 ore by night</t>
  </si>
  <si>
    <t>6 ore su strada</t>
  </si>
  <si>
    <t>A.s.d. Podistica Capo d'Orlando</t>
  </si>
  <si>
    <t>327,8105319</t>
  </si>
  <si>
    <t>pagina facebook</t>
  </si>
  <si>
    <t>Pescara (stadio Adriatico)</t>
  </si>
  <si>
    <t>6 ore dell'Adriatico</t>
  </si>
  <si>
    <t>Asd Runner Pescara</t>
  </si>
  <si>
    <t>380.1840555</t>
  </si>
  <si>
    <t>fabrizio.samuele@gmail.com</t>
  </si>
  <si>
    <t>Salsomaggiore Terme (PR)</t>
  </si>
  <si>
    <t>Ultra K Marathon</t>
  </si>
  <si>
    <t>ASD Forti e Liberi Atletica</t>
  </si>
  <si>
    <t>347.4800162</t>
  </si>
  <si>
    <t>pietrospino@virgilio.it</t>
  </si>
  <si>
    <t>www.verdimarathon.com</t>
  </si>
  <si>
    <t>24 ore</t>
  </si>
  <si>
    <t>24 ore Lavellese per Telethon</t>
  </si>
  <si>
    <t>Ragusa Puntarazzi</t>
  </si>
  <si>
    <t>Skampagnata Marathon</t>
  </si>
  <si>
    <t>CSAIN</t>
  </si>
  <si>
    <t>ASD NO AL DOPING</t>
  </si>
  <si>
    <t>328.0006568</t>
  </si>
  <si>
    <t>causaranoguglielmo@gmail.com</t>
  </si>
  <si>
    <t>Facebook ASD NO DOPING</t>
  </si>
  <si>
    <t>Club Runner 87</t>
  </si>
  <si>
    <t>Fidal</t>
  </si>
  <si>
    <t>www.scorrendoconilliri.it</t>
  </si>
  <si>
    <t>cinziasonsogno@hotmail.com</t>
  </si>
  <si>
    <t>Rieti</t>
  </si>
  <si>
    <t>50 km del Centro Italia</t>
  </si>
  <si>
    <t>Asd Runners Rieti Tour</t>
  </si>
  <si>
    <t>335.1248552</t>
  </si>
  <si>
    <t>gpsobrino@gmail.com</t>
  </si>
  <si>
    <t>www.runnersrieti.it</t>
  </si>
  <si>
    <t>30 miglia</t>
  </si>
  <si>
    <t>30 miglia del Terminillo</t>
  </si>
  <si>
    <t>Ultra Marathon Trans Italia ASD</t>
  </si>
  <si>
    <t>Cagnano Varano (FG)</t>
  </si>
  <si>
    <t>Ultramaratona del Gargano</t>
  </si>
  <si>
    <t>Asd Gs Atl. Stracagnano</t>
  </si>
  <si>
    <t>348.4759712</t>
  </si>
  <si>
    <t>pasquale.giuliani@tiscali.it</t>
  </si>
  <si>
    <t>www.maratonadelgargano.it</t>
  </si>
  <si>
    <t>Campobasso "Campo Palladino"</t>
  </si>
  <si>
    <t>Sei ore in pista del Molise</t>
  </si>
  <si>
    <t>Asd Atletica Molise Amatori</t>
  </si>
  <si>
    <t>guvipo@gmail.com</t>
  </si>
  <si>
    <t>www.tappino-altilia.it</t>
  </si>
  <si>
    <t>Ravenna (Centro Sportivo Ponte Nuovo)</t>
  </si>
  <si>
    <t>Bronte (CT)</t>
  </si>
  <si>
    <t>Etna Extreme 100 km del Vulcano</t>
  </si>
  <si>
    <t>Asd Sportaction</t>
  </si>
  <si>
    <t>392.0960628</t>
  </si>
  <si>
    <t>info@100delvulcano.com</t>
  </si>
  <si>
    <t>www.100delvulcano.com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</si>
</sst>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;@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7"/>
      <color indexed="10"/>
      <name val="Arial"/>
      <family val="2"/>
    </font>
    <font>
      <sz val="6"/>
      <color indexed="30"/>
      <name val="Arial"/>
      <family val="2"/>
    </font>
    <font>
      <sz val="10"/>
      <color indexed="30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6"/>
      <color rgb="FF0033CC"/>
      <name val="Arial"/>
      <family val="2"/>
    </font>
    <font>
      <sz val="10"/>
      <color rgb="FF0033CC"/>
      <name val="Arial"/>
      <family val="2"/>
    </font>
    <font>
      <sz val="7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4" fontId="3" fillId="0" borderId="10" xfId="46" applyNumberFormat="1" applyFont="1" applyBorder="1" applyAlignment="1">
      <alignment horizontal="left"/>
      <protection/>
    </xf>
    <xf numFmtId="14" fontId="5" fillId="0" borderId="10" xfId="46" applyNumberFormat="1" applyFont="1" applyBorder="1" applyAlignment="1">
      <alignment horizontal="center"/>
      <protection/>
    </xf>
    <xf numFmtId="16" fontId="5" fillId="0" borderId="10" xfId="46" applyNumberFormat="1" applyFont="1" applyBorder="1" applyAlignment="1">
      <alignment horizontal="left"/>
      <protection/>
    </xf>
    <xf numFmtId="16" fontId="5" fillId="0" borderId="10" xfId="46" applyNumberFormat="1" applyFont="1" applyBorder="1" applyAlignment="1">
      <alignment horizontal="center"/>
      <protection/>
    </xf>
    <xf numFmtId="1" fontId="5" fillId="0" borderId="10" xfId="46" applyNumberFormat="1" applyFont="1" applyBorder="1" applyAlignment="1">
      <alignment horizontal="center"/>
      <protection/>
    </xf>
    <xf numFmtId="1" fontId="5" fillId="0" borderId="10" xfId="46" applyNumberFormat="1" applyFont="1" applyBorder="1" applyAlignment="1">
      <alignment horizontal="left"/>
      <protection/>
    </xf>
    <xf numFmtId="0" fontId="3" fillId="0" borderId="0" xfId="48" applyFont="1">
      <alignment/>
      <protection/>
    </xf>
    <xf numFmtId="0" fontId="3" fillId="0" borderId="0" xfId="48" applyFont="1" applyAlignment="1">
      <alignment horizontal="center"/>
      <protection/>
    </xf>
    <xf numFmtId="0" fontId="3" fillId="0" borderId="0" xfId="48" applyFont="1" applyAlignment="1">
      <alignment/>
      <protection/>
    </xf>
    <xf numFmtId="0" fontId="4" fillId="0" borderId="0" xfId="48" applyFont="1" applyAlignment="1">
      <alignment horizontal="center"/>
      <protection/>
    </xf>
    <xf numFmtId="0" fontId="41" fillId="0" borderId="10" xfId="48" applyFont="1" applyBorder="1" applyAlignment="1">
      <alignment horizontal="center"/>
      <protection/>
    </xf>
    <xf numFmtId="0" fontId="41" fillId="0" borderId="10" xfId="48" applyFont="1" applyBorder="1" applyAlignment="1">
      <alignment horizontal="left"/>
      <protection/>
    </xf>
    <xf numFmtId="0" fontId="41" fillId="0" borderId="10" xfId="48" applyFont="1" applyBorder="1" applyAlignment="1">
      <alignment horizontal="center" textRotation="90"/>
      <protection/>
    </xf>
    <xf numFmtId="49" fontId="41" fillId="0" borderId="10" xfId="48" applyNumberFormat="1" applyFont="1" applyBorder="1" applyAlignment="1">
      <alignment horizontal="left"/>
      <protection/>
    </xf>
    <xf numFmtId="0" fontId="42" fillId="0" borderId="0" xfId="48" applyFont="1" applyAlignment="1">
      <alignment/>
      <protection/>
    </xf>
    <xf numFmtId="0" fontId="5" fillId="0" borderId="10" xfId="48" applyFont="1" applyBorder="1" applyAlignment="1">
      <alignment horizontal="center"/>
      <protection/>
    </xf>
    <xf numFmtId="0" fontId="2" fillId="0" borderId="0" xfId="48" applyAlignment="1">
      <alignment horizontal="left"/>
      <protection/>
    </xf>
    <xf numFmtId="0" fontId="2" fillId="0" borderId="0" xfId="48">
      <alignment/>
      <protection/>
    </xf>
    <xf numFmtId="0" fontId="2" fillId="0" borderId="0" xfId="48" applyAlignment="1">
      <alignment/>
      <protection/>
    </xf>
    <xf numFmtId="0" fontId="2" fillId="0" borderId="0" xfId="48" applyAlignment="1">
      <alignment horizontal="center"/>
      <protection/>
    </xf>
    <xf numFmtId="0" fontId="2" fillId="0" borderId="0" xfId="48" applyFill="1" applyAlignment="1">
      <alignment/>
      <protection/>
    </xf>
    <xf numFmtId="14" fontId="43" fillId="0" borderId="11" xfId="46" applyNumberFormat="1" applyFont="1" applyBorder="1" applyAlignment="1">
      <alignment horizontal="center"/>
      <protection/>
    </xf>
    <xf numFmtId="14" fontId="43" fillId="0" borderId="12" xfId="46" applyNumberFormat="1" applyFont="1" applyBorder="1" applyAlignment="1">
      <alignment horizontal="center"/>
      <protection/>
    </xf>
    <xf numFmtId="14" fontId="43" fillId="0" borderId="13" xfId="46" applyNumberFormat="1" applyFont="1" applyBorder="1" applyAlignment="1">
      <alignment horizontal="center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rmale 3" xfId="48"/>
    <cellStyle name="Normale 5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-IUTA-calendario%20nazionale%20UM%20con%20lette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e UM"/>
      <sheetName val="U-M web"/>
      <sheetName val="U-M candidature"/>
      <sheetName val="v1"/>
      <sheetName val="v2"/>
      <sheetName val="v3"/>
      <sheetName val="v4"/>
      <sheetName val="U-M 2016 v5"/>
      <sheetName val="U-M 2016 v6"/>
      <sheetName val="1"/>
      <sheetName val="2"/>
      <sheetName val="3"/>
      <sheetName val="4"/>
      <sheetName val="7"/>
      <sheetName val="8"/>
      <sheetName val="9"/>
      <sheetName val="11"/>
      <sheetName val="12"/>
      <sheetName val="13"/>
      <sheetName val="14"/>
      <sheetName val="15"/>
      <sheetName val="16"/>
      <sheetName val="17"/>
      <sheetName val="20"/>
      <sheetName val="21"/>
      <sheetName val="23"/>
      <sheetName val="24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dati"/>
    </sheetNames>
    <sheetDataSet>
      <sheetData sheetId="0">
        <row r="2">
          <cell r="A2" t="str">
            <v>N.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UCG Color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CEE"/>
      </a:accent1>
      <a:accent2>
        <a:srgbClr val="E37823"/>
      </a:accent2>
      <a:accent3>
        <a:srgbClr val="51A836"/>
      </a:accent3>
      <a:accent4>
        <a:srgbClr val="FFF20D"/>
      </a:accent4>
      <a:accent5>
        <a:srgbClr val="0000CC"/>
      </a:accent5>
      <a:accent6>
        <a:srgbClr val="E2001A"/>
      </a:accent6>
      <a:hlink>
        <a:srgbClr val="E2001A"/>
      </a:hlink>
      <a:folHlink>
        <a:srgbClr val="808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zoomScale="130" zoomScaleNormal="130" zoomScalePageLayoutView="0" workbookViewId="0" topLeftCell="B1">
      <pane ySplit="2" topLeftCell="A35" activePane="bottomLeft" state="frozen"/>
      <selection pane="topLeft" activeCell="M1" sqref="M1"/>
      <selection pane="bottomLeft" activeCell="C39" sqref="C39"/>
    </sheetView>
  </sheetViews>
  <sheetFormatPr defaultColWidth="9.140625" defaultRowHeight="12.75"/>
  <cols>
    <col min="1" max="1" width="2.421875" style="19" hidden="1" customWidth="1"/>
    <col min="2" max="2" width="8.421875" style="20" customWidth="1"/>
    <col min="3" max="3" width="8.28125" style="20" customWidth="1"/>
    <col min="4" max="4" width="3.7109375" style="20" customWidth="1"/>
    <col min="5" max="5" width="23.421875" style="19" bestFit="1" customWidth="1"/>
    <col min="6" max="8" width="2.421875" style="19" customWidth="1"/>
    <col min="9" max="9" width="15.28125" style="19" bestFit="1" customWidth="1"/>
    <col min="10" max="10" width="3.28125" style="19" customWidth="1"/>
    <col min="11" max="11" width="31.28125" style="19" customWidth="1"/>
    <col min="12" max="12" width="3.8515625" style="21" customWidth="1"/>
    <col min="13" max="13" width="4.7109375" style="19" bestFit="1" customWidth="1"/>
    <col min="14" max="14" width="2.421875" style="19" bestFit="1" customWidth="1"/>
    <col min="15" max="15" width="2.421875" style="21" bestFit="1" customWidth="1"/>
    <col min="16" max="16" width="2.421875" style="19" bestFit="1" customWidth="1"/>
    <col min="17" max="17" width="20.28125" style="17" bestFit="1" customWidth="1"/>
    <col min="18" max="18" width="20.8515625" style="18" bestFit="1" customWidth="1"/>
    <col min="19" max="19" width="9.57421875" style="18" bestFit="1" customWidth="1"/>
    <col min="20" max="20" width="23.421875" style="18" bestFit="1" customWidth="1"/>
    <col min="21" max="21" width="33.57421875" style="18" bestFit="1" customWidth="1"/>
    <col min="22" max="16384" width="8.8515625" style="18" customWidth="1"/>
  </cols>
  <sheetData>
    <row r="1" spans="2:17" s="7" customFormat="1" ht="12.75">
      <c r="B1" s="1" t="s">
        <v>27</v>
      </c>
      <c r="C1" s="8"/>
      <c r="D1" s="8"/>
      <c r="E1" s="9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1" s="15" customFormat="1" ht="57">
      <c r="A2" s="11" t="str">
        <f>'[1]generale UM'!A2</f>
        <v>N.</v>
      </c>
      <c r="B2" s="11" t="s">
        <v>0</v>
      </c>
      <c r="C2" s="11" t="s">
        <v>1</v>
      </c>
      <c r="D2" s="11"/>
      <c r="E2" s="12" t="s">
        <v>2</v>
      </c>
      <c r="F2" s="13" t="s">
        <v>28</v>
      </c>
      <c r="G2" s="13" t="s">
        <v>29</v>
      </c>
      <c r="H2" s="13" t="s">
        <v>30</v>
      </c>
      <c r="I2" s="11" t="s">
        <v>3</v>
      </c>
      <c r="J2" s="11" t="s">
        <v>31</v>
      </c>
      <c r="K2" s="12" t="s">
        <v>4</v>
      </c>
      <c r="L2" s="13" t="s">
        <v>32</v>
      </c>
      <c r="M2" s="13" t="s">
        <v>33</v>
      </c>
      <c r="N2" s="13" t="s">
        <v>5</v>
      </c>
      <c r="O2" s="13" t="s">
        <v>6</v>
      </c>
      <c r="P2" s="13" t="s">
        <v>7</v>
      </c>
      <c r="Q2" s="14" t="s">
        <v>34</v>
      </c>
      <c r="R2" s="12" t="s">
        <v>8</v>
      </c>
      <c r="S2" s="14" t="s">
        <v>9</v>
      </c>
      <c r="T2" s="14" t="s">
        <v>10</v>
      </c>
      <c r="U2" s="14" t="s">
        <v>11</v>
      </c>
    </row>
    <row r="3" spans="1:16" ht="12.75">
      <c r="A3" s="16">
        <v>1</v>
      </c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4"/>
    </row>
    <row r="4" spans="1:21" ht="12.75">
      <c r="A4" s="16">
        <v>50</v>
      </c>
      <c r="B4" s="2" t="s">
        <v>12</v>
      </c>
      <c r="C4" s="2" t="s">
        <v>12</v>
      </c>
      <c r="D4" s="2" t="s">
        <v>12</v>
      </c>
      <c r="E4" s="3" t="s">
        <v>12</v>
      </c>
      <c r="F4" s="4" t="s">
        <v>12</v>
      </c>
      <c r="G4" s="4" t="s">
        <v>12</v>
      </c>
      <c r="H4" s="4" t="s">
        <v>12</v>
      </c>
      <c r="I4" s="4" t="s">
        <v>12</v>
      </c>
      <c r="J4" s="5" t="s">
        <v>12</v>
      </c>
      <c r="K4" s="3" t="s">
        <v>12</v>
      </c>
      <c r="L4" s="4" t="s">
        <v>12</v>
      </c>
      <c r="M4" s="4" t="s">
        <v>12</v>
      </c>
      <c r="N4" s="5" t="s">
        <v>12</v>
      </c>
      <c r="O4" s="5" t="s">
        <v>12</v>
      </c>
      <c r="P4" s="5" t="s">
        <v>12</v>
      </c>
      <c r="Q4" s="6" t="s">
        <v>12</v>
      </c>
      <c r="R4" s="6" t="s">
        <v>12</v>
      </c>
      <c r="S4" s="6" t="s">
        <v>12</v>
      </c>
      <c r="T4" s="6" t="s">
        <v>12</v>
      </c>
      <c r="U4" s="6" t="s">
        <v>12</v>
      </c>
    </row>
    <row r="5" spans="1:21" ht="12.75">
      <c r="A5" s="16">
        <v>2</v>
      </c>
      <c r="B5" s="2">
        <v>42435</v>
      </c>
      <c r="C5" s="2" t="s">
        <v>12</v>
      </c>
      <c r="D5" s="2" t="s">
        <v>13</v>
      </c>
      <c r="E5" s="3" t="s">
        <v>35</v>
      </c>
      <c r="F5" s="4" t="s">
        <v>12</v>
      </c>
      <c r="G5" s="4" t="s">
        <v>14</v>
      </c>
      <c r="H5" s="4" t="s">
        <v>12</v>
      </c>
      <c r="I5" s="4" t="s">
        <v>36</v>
      </c>
      <c r="J5" s="5">
        <v>1</v>
      </c>
      <c r="K5" s="3" t="s">
        <v>37</v>
      </c>
      <c r="L5" s="4" t="s">
        <v>38</v>
      </c>
      <c r="M5" s="4" t="s">
        <v>12</v>
      </c>
      <c r="N5" s="5">
        <v>15</v>
      </c>
      <c r="O5" s="5" t="s">
        <v>12</v>
      </c>
      <c r="P5" s="5" t="s">
        <v>14</v>
      </c>
      <c r="Q5" s="6" t="s">
        <v>12</v>
      </c>
      <c r="R5" s="6" t="s">
        <v>39</v>
      </c>
      <c r="S5" s="6" t="s">
        <v>40</v>
      </c>
      <c r="T5" s="6" t="s">
        <v>41</v>
      </c>
      <c r="U5" s="6" t="s">
        <v>42</v>
      </c>
    </row>
    <row r="6" spans="1:21" ht="12.75">
      <c r="A6" s="16">
        <v>3</v>
      </c>
      <c r="B6" s="2">
        <v>42441</v>
      </c>
      <c r="C6" s="2" t="s">
        <v>12</v>
      </c>
      <c r="D6" s="2" t="s">
        <v>13</v>
      </c>
      <c r="E6" s="3" t="s">
        <v>43</v>
      </c>
      <c r="F6" s="4" t="s">
        <v>12</v>
      </c>
      <c r="G6" s="4" t="s">
        <v>14</v>
      </c>
      <c r="H6" s="4" t="s">
        <v>12</v>
      </c>
      <c r="I6" s="4" t="s">
        <v>44</v>
      </c>
      <c r="J6" s="5">
        <v>1</v>
      </c>
      <c r="K6" s="3" t="s">
        <v>45</v>
      </c>
      <c r="L6" s="4" t="s">
        <v>46</v>
      </c>
      <c r="M6" s="4" t="s">
        <v>12</v>
      </c>
      <c r="N6" s="5">
        <v>5</v>
      </c>
      <c r="O6" s="5" t="s">
        <v>12</v>
      </c>
      <c r="P6" s="5" t="s">
        <v>14</v>
      </c>
      <c r="Q6" s="6" t="s">
        <v>12</v>
      </c>
      <c r="R6" s="6" t="s">
        <v>47</v>
      </c>
      <c r="S6" s="6" t="s">
        <v>48</v>
      </c>
      <c r="T6" s="6" t="s">
        <v>49</v>
      </c>
      <c r="U6" s="6" t="s">
        <v>50</v>
      </c>
    </row>
    <row r="7" spans="1:21" ht="12.75">
      <c r="A7" s="16">
        <v>4</v>
      </c>
      <c r="B7" s="2">
        <v>42448</v>
      </c>
      <c r="C7" s="2" t="s">
        <v>12</v>
      </c>
      <c r="D7" s="2" t="s">
        <v>13</v>
      </c>
      <c r="E7" s="3" t="s">
        <v>51</v>
      </c>
      <c r="F7" s="4" t="s">
        <v>12</v>
      </c>
      <c r="G7" s="4" t="s">
        <v>14</v>
      </c>
      <c r="H7" s="4" t="s">
        <v>12</v>
      </c>
      <c r="I7" s="4" t="s">
        <v>44</v>
      </c>
      <c r="J7" s="5">
        <v>1</v>
      </c>
      <c r="K7" s="3" t="s">
        <v>52</v>
      </c>
      <c r="L7" s="4" t="s">
        <v>53</v>
      </c>
      <c r="M7" s="4" t="s">
        <v>12</v>
      </c>
      <c r="N7" s="5">
        <v>1</v>
      </c>
      <c r="O7" s="5" t="s">
        <v>12</v>
      </c>
      <c r="P7" s="5" t="s">
        <v>14</v>
      </c>
      <c r="Q7" s="6" t="s">
        <v>12</v>
      </c>
      <c r="R7" s="6" t="s">
        <v>54</v>
      </c>
      <c r="S7" s="6" t="s">
        <v>55</v>
      </c>
      <c r="T7" s="6" t="s">
        <v>56</v>
      </c>
      <c r="U7" s="6" t="s">
        <v>12</v>
      </c>
    </row>
    <row r="8" spans="1:21" ht="12.75">
      <c r="A8" s="16">
        <v>5</v>
      </c>
      <c r="B8" s="2">
        <v>42470</v>
      </c>
      <c r="C8" s="2" t="s">
        <v>12</v>
      </c>
      <c r="D8" s="2" t="s">
        <v>13</v>
      </c>
      <c r="E8" s="3" t="s">
        <v>57</v>
      </c>
      <c r="F8" s="4" t="s">
        <v>12</v>
      </c>
      <c r="G8" s="4" t="s">
        <v>14</v>
      </c>
      <c r="H8" s="4" t="s">
        <v>12</v>
      </c>
      <c r="I8" s="4" t="s">
        <v>26</v>
      </c>
      <c r="J8" s="5">
        <v>2</v>
      </c>
      <c r="K8" s="3" t="s">
        <v>58</v>
      </c>
      <c r="L8" s="4" t="s">
        <v>38</v>
      </c>
      <c r="M8" s="4" t="s">
        <v>12</v>
      </c>
      <c r="N8" s="5">
        <v>8</v>
      </c>
      <c r="O8" s="5" t="s">
        <v>12</v>
      </c>
      <c r="P8" s="5" t="s">
        <v>14</v>
      </c>
      <c r="Q8" s="6" t="s">
        <v>12</v>
      </c>
      <c r="R8" s="6" t="s">
        <v>59</v>
      </c>
      <c r="S8" s="6" t="s">
        <v>60</v>
      </c>
      <c r="T8" s="6" t="s">
        <v>61</v>
      </c>
      <c r="U8" s="6" t="s">
        <v>62</v>
      </c>
    </row>
    <row r="9" spans="1:21" ht="12.75">
      <c r="A9" s="16">
        <v>6</v>
      </c>
      <c r="B9" s="2">
        <v>42476</v>
      </c>
      <c r="C9" s="2" t="s">
        <v>12</v>
      </c>
      <c r="D9" s="2" t="s">
        <v>13</v>
      </c>
      <c r="E9" s="3" t="s">
        <v>63</v>
      </c>
      <c r="F9" s="4" t="s">
        <v>14</v>
      </c>
      <c r="G9" s="4" t="s">
        <v>12</v>
      </c>
      <c r="H9" s="4" t="s">
        <v>12</v>
      </c>
      <c r="I9" s="4" t="s">
        <v>64</v>
      </c>
      <c r="J9" s="5">
        <v>1</v>
      </c>
      <c r="K9" s="3" t="s">
        <v>65</v>
      </c>
      <c r="L9" s="4" t="s">
        <v>66</v>
      </c>
      <c r="M9" s="4" t="s">
        <v>12</v>
      </c>
      <c r="N9" s="5">
        <v>1</v>
      </c>
      <c r="O9" s="5" t="s">
        <v>12</v>
      </c>
      <c r="P9" s="5" t="s">
        <v>12</v>
      </c>
      <c r="Q9" s="6" t="s">
        <v>12</v>
      </c>
      <c r="R9" s="6" t="s">
        <v>67</v>
      </c>
      <c r="S9" s="6" t="s">
        <v>68</v>
      </c>
      <c r="T9" s="6" t="s">
        <v>69</v>
      </c>
      <c r="U9" s="6" t="s">
        <v>12</v>
      </c>
    </row>
    <row r="10" spans="1:21" ht="12.75">
      <c r="A10" s="16">
        <v>7</v>
      </c>
      <c r="B10" s="2">
        <v>42476</v>
      </c>
      <c r="C10" s="2" t="s">
        <v>12</v>
      </c>
      <c r="D10" s="2" t="s">
        <v>13</v>
      </c>
      <c r="E10" s="3" t="s">
        <v>70</v>
      </c>
      <c r="F10" s="4" t="s">
        <v>12</v>
      </c>
      <c r="G10" s="4" t="s">
        <v>14</v>
      </c>
      <c r="H10" s="4" t="s">
        <v>12</v>
      </c>
      <c r="I10" s="4" t="s">
        <v>71</v>
      </c>
      <c r="J10" s="5">
        <v>2</v>
      </c>
      <c r="K10" s="3" t="s">
        <v>72</v>
      </c>
      <c r="L10" s="4" t="s">
        <v>12</v>
      </c>
      <c r="M10" s="4" t="s">
        <v>261</v>
      </c>
      <c r="N10" s="5">
        <v>1</v>
      </c>
      <c r="O10" s="5" t="s">
        <v>12</v>
      </c>
      <c r="P10" s="5" t="s">
        <v>12</v>
      </c>
      <c r="Q10" s="6" t="s">
        <v>12</v>
      </c>
      <c r="R10" s="6" t="s">
        <v>73</v>
      </c>
      <c r="S10" s="6" t="s">
        <v>74</v>
      </c>
      <c r="T10" s="6" t="s">
        <v>75</v>
      </c>
      <c r="U10" s="6" t="s">
        <v>12</v>
      </c>
    </row>
    <row r="11" spans="1:21" ht="12.75">
      <c r="A11" s="16">
        <v>8</v>
      </c>
      <c r="B11" s="2">
        <v>42483</v>
      </c>
      <c r="C11" s="2" t="s">
        <v>12</v>
      </c>
      <c r="D11" s="2" t="s">
        <v>13</v>
      </c>
      <c r="E11" s="3" t="s">
        <v>76</v>
      </c>
      <c r="F11" s="4" t="s">
        <v>12</v>
      </c>
      <c r="G11" s="4" t="s">
        <v>14</v>
      </c>
      <c r="H11" s="4" t="s">
        <v>12</v>
      </c>
      <c r="I11" s="4" t="s">
        <v>44</v>
      </c>
      <c r="J11" s="5">
        <v>1</v>
      </c>
      <c r="K11" s="3" t="s">
        <v>77</v>
      </c>
      <c r="L11" s="4" t="s">
        <v>46</v>
      </c>
      <c r="M11" s="4" t="s">
        <v>12</v>
      </c>
      <c r="N11" s="5">
        <v>8</v>
      </c>
      <c r="O11" s="5" t="s">
        <v>12</v>
      </c>
      <c r="P11" s="5" t="s">
        <v>14</v>
      </c>
      <c r="Q11" s="6" t="s">
        <v>12</v>
      </c>
      <c r="R11" s="6" t="s">
        <v>78</v>
      </c>
      <c r="S11" s="6" t="s">
        <v>79</v>
      </c>
      <c r="T11" s="6" t="s">
        <v>80</v>
      </c>
      <c r="U11" s="6" t="s">
        <v>81</v>
      </c>
    </row>
    <row r="12" spans="1:21" ht="12.75">
      <c r="A12" s="16">
        <v>9</v>
      </c>
      <c r="B12" s="2">
        <v>42485</v>
      </c>
      <c r="C12" s="2" t="s">
        <v>12</v>
      </c>
      <c r="D12" s="2" t="s">
        <v>13</v>
      </c>
      <c r="E12" s="3" t="s">
        <v>82</v>
      </c>
      <c r="F12" s="4" t="s">
        <v>12</v>
      </c>
      <c r="G12" s="4" t="s">
        <v>14</v>
      </c>
      <c r="H12" s="4" t="s">
        <v>12</v>
      </c>
      <c r="I12" s="4" t="s">
        <v>19</v>
      </c>
      <c r="J12" s="5">
        <v>1</v>
      </c>
      <c r="K12" s="3" t="s">
        <v>83</v>
      </c>
      <c r="L12" s="4" t="s">
        <v>38</v>
      </c>
      <c r="M12" s="4" t="s">
        <v>12</v>
      </c>
      <c r="N12" s="5">
        <v>35</v>
      </c>
      <c r="O12" s="5" t="s">
        <v>12</v>
      </c>
      <c r="P12" s="5" t="s">
        <v>14</v>
      </c>
      <c r="Q12" s="6" t="s">
        <v>12</v>
      </c>
      <c r="R12" s="6" t="s">
        <v>84</v>
      </c>
      <c r="S12" s="6" t="s">
        <v>12</v>
      </c>
      <c r="T12" s="6" t="s">
        <v>85</v>
      </c>
      <c r="U12" s="6" t="s">
        <v>86</v>
      </c>
    </row>
    <row r="13" spans="1:21" ht="12.75">
      <c r="A13" s="16">
        <v>10</v>
      </c>
      <c r="B13" s="2">
        <v>42490</v>
      </c>
      <c r="C13" s="2">
        <v>42491</v>
      </c>
      <c r="D13" s="2" t="s">
        <v>13</v>
      </c>
      <c r="E13" s="3" t="s">
        <v>87</v>
      </c>
      <c r="F13" s="4" t="s">
        <v>12</v>
      </c>
      <c r="G13" s="4" t="s">
        <v>14</v>
      </c>
      <c r="H13" s="4" t="s">
        <v>12</v>
      </c>
      <c r="I13" s="4" t="s">
        <v>88</v>
      </c>
      <c r="J13" s="5">
        <v>3</v>
      </c>
      <c r="K13" s="3" t="s">
        <v>89</v>
      </c>
      <c r="L13" s="4" t="s">
        <v>38</v>
      </c>
      <c r="M13" s="4" t="s">
        <v>12</v>
      </c>
      <c r="N13" s="5">
        <v>4</v>
      </c>
      <c r="O13" s="5" t="s">
        <v>14</v>
      </c>
      <c r="P13" s="5" t="s">
        <v>14</v>
      </c>
      <c r="Q13" s="6" t="s">
        <v>90</v>
      </c>
      <c r="R13" s="6" t="s">
        <v>91</v>
      </c>
      <c r="S13" s="6" t="s">
        <v>12</v>
      </c>
      <c r="T13" s="6" t="s">
        <v>92</v>
      </c>
      <c r="U13" s="6" t="s">
        <v>12</v>
      </c>
    </row>
    <row r="14" spans="1:21" ht="12.75">
      <c r="A14" s="16">
        <v>12</v>
      </c>
      <c r="B14" s="2">
        <v>42497</v>
      </c>
      <c r="C14" s="2" t="s">
        <v>12</v>
      </c>
      <c r="D14" s="2" t="s">
        <v>13</v>
      </c>
      <c r="E14" s="3" t="s">
        <v>101</v>
      </c>
      <c r="F14" s="4" t="s">
        <v>12</v>
      </c>
      <c r="G14" s="4" t="s">
        <v>14</v>
      </c>
      <c r="H14" s="4" t="s">
        <v>12</v>
      </c>
      <c r="I14" s="4" t="s">
        <v>21</v>
      </c>
      <c r="J14" s="5">
        <v>1</v>
      </c>
      <c r="K14" s="3" t="s">
        <v>102</v>
      </c>
      <c r="L14" s="4" t="s">
        <v>66</v>
      </c>
      <c r="M14" s="4" t="s">
        <v>66</v>
      </c>
      <c r="N14" s="5">
        <v>8</v>
      </c>
      <c r="O14" s="5" t="s">
        <v>12</v>
      </c>
      <c r="P14" s="5" t="s">
        <v>14</v>
      </c>
      <c r="Q14" s="6" t="s">
        <v>12</v>
      </c>
      <c r="R14" s="6" t="s">
        <v>103</v>
      </c>
      <c r="S14" s="6" t="s">
        <v>104</v>
      </c>
      <c r="T14" s="6" t="s">
        <v>105</v>
      </c>
      <c r="U14" s="6" t="s">
        <v>106</v>
      </c>
    </row>
    <row r="15" spans="1:21" ht="12.75">
      <c r="A15" s="16">
        <v>13</v>
      </c>
      <c r="B15" s="2">
        <v>42497</v>
      </c>
      <c r="C15" s="2" t="s">
        <v>12</v>
      </c>
      <c r="D15" s="2" t="s">
        <v>13</v>
      </c>
      <c r="E15" s="3" t="s">
        <v>94</v>
      </c>
      <c r="F15" s="4" t="s">
        <v>12</v>
      </c>
      <c r="G15" s="4" t="s">
        <v>14</v>
      </c>
      <c r="H15" s="4" t="s">
        <v>12</v>
      </c>
      <c r="I15" s="4" t="s">
        <v>95</v>
      </c>
      <c r="J15" s="5">
        <v>2</v>
      </c>
      <c r="K15" s="3" t="s">
        <v>96</v>
      </c>
      <c r="L15" s="4" t="s">
        <v>12</v>
      </c>
      <c r="M15" s="4" t="s">
        <v>109</v>
      </c>
      <c r="N15" s="5">
        <v>1</v>
      </c>
      <c r="O15" s="5" t="s">
        <v>12</v>
      </c>
      <c r="P15" s="5" t="s">
        <v>14</v>
      </c>
      <c r="Q15" s="6" t="s">
        <v>12</v>
      </c>
      <c r="R15" s="6" t="s">
        <v>97</v>
      </c>
      <c r="S15" s="6" t="s">
        <v>98</v>
      </c>
      <c r="T15" s="6" t="s">
        <v>99</v>
      </c>
      <c r="U15" s="6" t="s">
        <v>100</v>
      </c>
    </row>
    <row r="16" spans="1:21" ht="12.75">
      <c r="A16" s="16">
        <v>42</v>
      </c>
      <c r="B16" s="2">
        <v>42497</v>
      </c>
      <c r="C16" s="2">
        <v>42497</v>
      </c>
      <c r="D16" s="2" t="s">
        <v>13</v>
      </c>
      <c r="E16" s="3" t="s">
        <v>264</v>
      </c>
      <c r="F16" s="4" t="s">
        <v>12</v>
      </c>
      <c r="G16" s="4" t="s">
        <v>14</v>
      </c>
      <c r="H16" s="4" t="s">
        <v>12</v>
      </c>
      <c r="I16" s="4" t="s">
        <v>19</v>
      </c>
      <c r="J16" s="5">
        <v>1</v>
      </c>
      <c r="K16" s="3" t="s">
        <v>265</v>
      </c>
      <c r="L16" s="4" t="s">
        <v>66</v>
      </c>
      <c r="M16" s="4" t="s">
        <v>66</v>
      </c>
      <c r="N16" s="5">
        <v>1</v>
      </c>
      <c r="O16" s="5" t="s">
        <v>12</v>
      </c>
      <c r="P16" s="5" t="s">
        <v>12</v>
      </c>
      <c r="Q16" s="6" t="s">
        <v>12</v>
      </c>
      <c r="R16" s="6" t="s">
        <v>266</v>
      </c>
      <c r="S16" s="6" t="s">
        <v>267</v>
      </c>
      <c r="T16" s="6" t="s">
        <v>268</v>
      </c>
      <c r="U16" s="6" t="s">
        <v>269</v>
      </c>
    </row>
    <row r="17" spans="1:21" ht="12.75">
      <c r="A17" s="16">
        <v>14</v>
      </c>
      <c r="B17" s="2">
        <v>42504</v>
      </c>
      <c r="C17" s="2" t="s">
        <v>12</v>
      </c>
      <c r="D17" s="2" t="s">
        <v>13</v>
      </c>
      <c r="E17" s="3" t="s">
        <v>107</v>
      </c>
      <c r="F17" s="4" t="s">
        <v>12</v>
      </c>
      <c r="G17" s="4" t="s">
        <v>14</v>
      </c>
      <c r="H17" s="4" t="s">
        <v>12</v>
      </c>
      <c r="I17" s="4" t="s">
        <v>44</v>
      </c>
      <c r="J17" s="5">
        <v>1</v>
      </c>
      <c r="K17" s="3" t="s">
        <v>108</v>
      </c>
      <c r="L17" s="4" t="s">
        <v>66</v>
      </c>
      <c r="M17" s="4" t="s">
        <v>109</v>
      </c>
      <c r="N17" s="5">
        <v>4</v>
      </c>
      <c r="O17" s="5" t="s">
        <v>12</v>
      </c>
      <c r="P17" s="5" t="s">
        <v>14</v>
      </c>
      <c r="Q17" s="6" t="s">
        <v>12</v>
      </c>
      <c r="R17" s="6" t="s">
        <v>110</v>
      </c>
      <c r="S17" s="6" t="s">
        <v>111</v>
      </c>
      <c r="T17" s="6" t="s">
        <v>112</v>
      </c>
      <c r="U17" s="6" t="s">
        <v>113</v>
      </c>
    </row>
    <row r="18" spans="1:21" ht="12.75">
      <c r="A18" s="16">
        <v>15</v>
      </c>
      <c r="B18" s="2">
        <v>42511</v>
      </c>
      <c r="C18" s="2">
        <v>42512</v>
      </c>
      <c r="D18" s="2" t="s">
        <v>13</v>
      </c>
      <c r="E18" s="3" t="s">
        <v>114</v>
      </c>
      <c r="F18" s="4" t="s">
        <v>12</v>
      </c>
      <c r="G18" s="4" t="s">
        <v>14</v>
      </c>
      <c r="H18" s="4" t="s">
        <v>12</v>
      </c>
      <c r="I18" s="4" t="s">
        <v>115</v>
      </c>
      <c r="J18" s="5">
        <v>2</v>
      </c>
      <c r="K18" s="3" t="s">
        <v>116</v>
      </c>
      <c r="L18" s="4" t="s">
        <v>66</v>
      </c>
      <c r="M18" s="4" t="s">
        <v>117</v>
      </c>
      <c r="N18" s="5">
        <v>19</v>
      </c>
      <c r="O18" s="5" t="s">
        <v>12</v>
      </c>
      <c r="P18" s="5" t="s">
        <v>14</v>
      </c>
      <c r="Q18" s="6" t="s">
        <v>12</v>
      </c>
      <c r="R18" s="6" t="s">
        <v>118</v>
      </c>
      <c r="S18" s="6" t="s">
        <v>119</v>
      </c>
      <c r="T18" s="6" t="s">
        <v>120</v>
      </c>
      <c r="U18" s="6" t="s">
        <v>121</v>
      </c>
    </row>
    <row r="19" spans="1:21" ht="12.75">
      <c r="A19" s="16">
        <v>16</v>
      </c>
      <c r="B19" s="2">
        <v>42518</v>
      </c>
      <c r="C19" s="2">
        <v>42519</v>
      </c>
      <c r="D19" s="2" t="s">
        <v>13</v>
      </c>
      <c r="E19" s="3" t="s">
        <v>122</v>
      </c>
      <c r="F19" s="4" t="s">
        <v>12</v>
      </c>
      <c r="G19" s="4" t="s">
        <v>14</v>
      </c>
      <c r="H19" s="4" t="s">
        <v>12</v>
      </c>
      <c r="I19" s="4" t="s">
        <v>21</v>
      </c>
      <c r="J19" s="5">
        <v>1</v>
      </c>
      <c r="K19" s="3" t="s">
        <v>123</v>
      </c>
      <c r="L19" s="4" t="s">
        <v>38</v>
      </c>
      <c r="M19" s="4" t="s">
        <v>124</v>
      </c>
      <c r="N19" s="5">
        <v>44</v>
      </c>
      <c r="O19" s="5" t="s">
        <v>12</v>
      </c>
      <c r="P19" s="5" t="s">
        <v>14</v>
      </c>
      <c r="Q19" s="6" t="s">
        <v>12</v>
      </c>
      <c r="R19" s="6" t="s">
        <v>125</v>
      </c>
      <c r="S19" s="6" t="s">
        <v>126</v>
      </c>
      <c r="T19" s="6" t="s">
        <v>127</v>
      </c>
      <c r="U19" s="6" t="s">
        <v>128</v>
      </c>
    </row>
    <row r="20" spans="1:21" ht="12.75">
      <c r="A20" s="16"/>
      <c r="B20" s="2">
        <v>42525</v>
      </c>
      <c r="C20" s="2" t="s">
        <v>12</v>
      </c>
      <c r="D20" s="2" t="s">
        <v>13</v>
      </c>
      <c r="E20" s="3" t="s">
        <v>279</v>
      </c>
      <c r="F20" s="4" t="s">
        <v>14</v>
      </c>
      <c r="G20" s="4" t="s">
        <v>12</v>
      </c>
      <c r="H20" s="4" t="s">
        <v>12</v>
      </c>
      <c r="I20" s="4" t="s">
        <v>44</v>
      </c>
      <c r="J20" s="5">
        <v>1</v>
      </c>
      <c r="K20" s="3" t="s">
        <v>280</v>
      </c>
      <c r="L20" s="4" t="s">
        <v>53</v>
      </c>
      <c r="M20" s="4" t="s">
        <v>12</v>
      </c>
      <c r="N20" s="5">
        <v>1</v>
      </c>
      <c r="O20" s="5" t="s">
        <v>12</v>
      </c>
      <c r="P20" s="5" t="s">
        <v>12</v>
      </c>
      <c r="Q20" s="6" t="s">
        <v>12</v>
      </c>
      <c r="R20" s="6" t="s">
        <v>281</v>
      </c>
      <c r="S20" s="6" t="s">
        <v>12</v>
      </c>
      <c r="T20" s="6" t="s">
        <v>282</v>
      </c>
      <c r="U20" s="6" t="s">
        <v>283</v>
      </c>
    </row>
    <row r="21" spans="1:21" ht="12.75">
      <c r="A21" s="16"/>
      <c r="B21" s="2">
        <v>42526</v>
      </c>
      <c r="C21" s="2">
        <v>42532</v>
      </c>
      <c r="D21" s="2" t="s">
        <v>13</v>
      </c>
      <c r="E21" s="3" t="s">
        <v>129</v>
      </c>
      <c r="F21" s="4" t="s">
        <v>12</v>
      </c>
      <c r="G21" s="4" t="s">
        <v>14</v>
      </c>
      <c r="H21" s="4" t="s">
        <v>12</v>
      </c>
      <c r="I21" s="4" t="s">
        <v>130</v>
      </c>
      <c r="J21" s="5">
        <v>5</v>
      </c>
      <c r="K21" s="3" t="s">
        <v>131</v>
      </c>
      <c r="L21" s="4" t="s">
        <v>12</v>
      </c>
      <c r="M21" s="4" t="s">
        <v>12</v>
      </c>
      <c r="N21" s="5">
        <v>5</v>
      </c>
      <c r="O21" s="5" t="s">
        <v>14</v>
      </c>
      <c r="P21" s="5" t="s">
        <v>14</v>
      </c>
      <c r="Q21" s="6" t="s">
        <v>132</v>
      </c>
      <c r="R21" s="6" t="s">
        <v>133</v>
      </c>
      <c r="S21" s="6" t="s">
        <v>134</v>
      </c>
      <c r="T21" s="6" t="s">
        <v>135</v>
      </c>
      <c r="U21" s="6" t="s">
        <v>136</v>
      </c>
    </row>
    <row r="22" spans="1:21" ht="12.75">
      <c r="A22" s="16">
        <v>18</v>
      </c>
      <c r="B22" s="2">
        <v>42531</v>
      </c>
      <c r="C22" s="2" t="s">
        <v>12</v>
      </c>
      <c r="D22" s="2" t="s">
        <v>13</v>
      </c>
      <c r="E22" s="3" t="s">
        <v>137</v>
      </c>
      <c r="F22" s="4" t="s">
        <v>12</v>
      </c>
      <c r="G22" s="4" t="s">
        <v>14</v>
      </c>
      <c r="H22" s="4" t="s">
        <v>12</v>
      </c>
      <c r="I22" s="4" t="s">
        <v>138</v>
      </c>
      <c r="J22" s="5">
        <v>1</v>
      </c>
      <c r="K22" s="3" t="s">
        <v>139</v>
      </c>
      <c r="L22" s="4" t="s">
        <v>12</v>
      </c>
      <c r="M22" s="4" t="s">
        <v>93</v>
      </c>
      <c r="N22" s="5">
        <v>1</v>
      </c>
      <c r="O22" s="5" t="s">
        <v>12</v>
      </c>
      <c r="P22" s="5" t="s">
        <v>12</v>
      </c>
      <c r="Q22" s="6" t="s">
        <v>12</v>
      </c>
      <c r="R22" s="6" t="s">
        <v>272</v>
      </c>
      <c r="S22" s="6" t="s">
        <v>140</v>
      </c>
      <c r="T22" s="6" t="s">
        <v>141</v>
      </c>
      <c r="U22" s="6" t="s">
        <v>142</v>
      </c>
    </row>
    <row r="23" spans="1:21" ht="12.75">
      <c r="A23" s="16">
        <v>17</v>
      </c>
      <c r="B23" s="2">
        <v>42532</v>
      </c>
      <c r="C23" s="2" t="s">
        <v>12</v>
      </c>
      <c r="D23" s="2" t="s">
        <v>13</v>
      </c>
      <c r="E23" s="3" t="s">
        <v>143</v>
      </c>
      <c r="F23" s="4" t="s">
        <v>12</v>
      </c>
      <c r="G23" s="4" t="s">
        <v>14</v>
      </c>
      <c r="H23" s="4" t="s">
        <v>12</v>
      </c>
      <c r="I23" s="4" t="s">
        <v>18</v>
      </c>
      <c r="J23" s="5">
        <v>1</v>
      </c>
      <c r="K23" s="3" t="s">
        <v>144</v>
      </c>
      <c r="L23" s="4" t="s">
        <v>53</v>
      </c>
      <c r="M23" s="4" t="s">
        <v>145</v>
      </c>
      <c r="N23" s="5">
        <v>10</v>
      </c>
      <c r="O23" s="5" t="s">
        <v>14</v>
      </c>
      <c r="P23" s="5" t="s">
        <v>14</v>
      </c>
      <c r="Q23" s="6" t="s">
        <v>146</v>
      </c>
      <c r="R23" s="6" t="s">
        <v>22</v>
      </c>
      <c r="S23" s="6" t="s">
        <v>23</v>
      </c>
      <c r="T23" s="6" t="s">
        <v>24</v>
      </c>
      <c r="U23" s="6" t="s">
        <v>25</v>
      </c>
    </row>
    <row r="24" spans="1:21" ht="12.75">
      <c r="A24" s="16">
        <v>48</v>
      </c>
      <c r="B24" s="2">
        <v>42532</v>
      </c>
      <c r="C24" s="2">
        <v>42532</v>
      </c>
      <c r="D24" s="2" t="s">
        <v>13</v>
      </c>
      <c r="E24" s="3" t="s">
        <v>273</v>
      </c>
      <c r="F24" s="4" t="s">
        <v>12</v>
      </c>
      <c r="G24" s="4" t="s">
        <v>14</v>
      </c>
      <c r="H24" s="4" t="s">
        <v>12</v>
      </c>
      <c r="I24" s="4" t="s">
        <v>19</v>
      </c>
      <c r="J24" s="5">
        <v>1</v>
      </c>
      <c r="K24" s="3" t="s">
        <v>274</v>
      </c>
      <c r="L24" s="4" t="s">
        <v>13</v>
      </c>
      <c r="M24" s="4" t="s">
        <v>12</v>
      </c>
      <c r="N24" s="5">
        <v>4</v>
      </c>
      <c r="O24" s="5" t="s">
        <v>12</v>
      </c>
      <c r="P24" s="5" t="s">
        <v>12</v>
      </c>
      <c r="Q24" s="6" t="s">
        <v>12</v>
      </c>
      <c r="R24" s="6" t="s">
        <v>275</v>
      </c>
      <c r="S24" s="6" t="s">
        <v>276</v>
      </c>
      <c r="T24" s="6" t="s">
        <v>277</v>
      </c>
      <c r="U24" s="6" t="s">
        <v>278</v>
      </c>
    </row>
    <row r="25" spans="1:21" ht="12.75">
      <c r="A25" s="16">
        <v>19</v>
      </c>
      <c r="B25" s="2">
        <v>42539</v>
      </c>
      <c r="C25" s="2">
        <v>42539</v>
      </c>
      <c r="D25" s="2" t="s">
        <v>13</v>
      </c>
      <c r="E25" s="3" t="s">
        <v>82</v>
      </c>
      <c r="F25" s="4" t="s">
        <v>12</v>
      </c>
      <c r="G25" s="4" t="s">
        <v>14</v>
      </c>
      <c r="H25" s="4" t="s">
        <v>12</v>
      </c>
      <c r="I25" s="4" t="s">
        <v>44</v>
      </c>
      <c r="J25" s="5">
        <v>1</v>
      </c>
      <c r="K25" s="3" t="s">
        <v>147</v>
      </c>
      <c r="L25" s="4" t="s">
        <v>12</v>
      </c>
      <c r="M25" s="4" t="s">
        <v>12</v>
      </c>
      <c r="N25" s="5">
        <v>2</v>
      </c>
      <c r="O25" s="5" t="s">
        <v>12</v>
      </c>
      <c r="P25" s="5" t="s">
        <v>12</v>
      </c>
      <c r="Q25" s="6" t="s">
        <v>12</v>
      </c>
      <c r="R25" s="6" t="s">
        <v>12</v>
      </c>
      <c r="S25" s="6" t="s">
        <v>12</v>
      </c>
      <c r="T25" s="6" t="s">
        <v>16</v>
      </c>
      <c r="U25" s="6" t="s">
        <v>12</v>
      </c>
    </row>
    <row r="26" spans="1:21" ht="12.75">
      <c r="A26" s="16">
        <v>20</v>
      </c>
      <c r="B26" s="2">
        <v>42539</v>
      </c>
      <c r="C26" s="2" t="s">
        <v>12</v>
      </c>
      <c r="D26" s="2" t="s">
        <v>13</v>
      </c>
      <c r="E26" s="3" t="s">
        <v>148</v>
      </c>
      <c r="F26" s="4" t="s">
        <v>12</v>
      </c>
      <c r="G26" s="4" t="s">
        <v>14</v>
      </c>
      <c r="H26" s="4" t="s">
        <v>12</v>
      </c>
      <c r="I26" s="4" t="s">
        <v>19</v>
      </c>
      <c r="J26" s="5">
        <v>1</v>
      </c>
      <c r="K26" s="3" t="s">
        <v>149</v>
      </c>
      <c r="L26" s="4" t="s">
        <v>150</v>
      </c>
      <c r="M26" s="4" t="s">
        <v>12</v>
      </c>
      <c r="N26" s="5">
        <v>4</v>
      </c>
      <c r="O26" s="5" t="s">
        <v>12</v>
      </c>
      <c r="P26" s="5" t="s">
        <v>14</v>
      </c>
      <c r="Q26" s="6" t="s">
        <v>12</v>
      </c>
      <c r="R26" s="6" t="s">
        <v>151</v>
      </c>
      <c r="S26" s="6" t="s">
        <v>152</v>
      </c>
      <c r="T26" s="6" t="s">
        <v>153</v>
      </c>
      <c r="U26" s="6" t="s">
        <v>154</v>
      </c>
    </row>
    <row r="27" spans="1:21" ht="12.75">
      <c r="A27" s="16">
        <v>43</v>
      </c>
      <c r="B27" s="2">
        <v>42540</v>
      </c>
      <c r="C27" s="2">
        <v>42540</v>
      </c>
      <c r="D27" s="2" t="s">
        <v>13</v>
      </c>
      <c r="E27" s="3" t="s">
        <v>264</v>
      </c>
      <c r="F27" s="4" t="s">
        <v>12</v>
      </c>
      <c r="G27" s="4" t="s">
        <v>14</v>
      </c>
      <c r="H27" s="4" t="s">
        <v>12</v>
      </c>
      <c r="I27" s="4" t="s">
        <v>270</v>
      </c>
      <c r="J27" s="5">
        <v>1</v>
      </c>
      <c r="K27" s="3" t="s">
        <v>271</v>
      </c>
      <c r="L27" s="4" t="s">
        <v>66</v>
      </c>
      <c r="M27" s="4" t="s">
        <v>66</v>
      </c>
      <c r="N27" s="5">
        <v>1</v>
      </c>
      <c r="O27" s="5" t="s">
        <v>12</v>
      </c>
      <c r="P27" s="5" t="s">
        <v>12</v>
      </c>
      <c r="Q27" s="6" t="s">
        <v>12</v>
      </c>
      <c r="R27" s="6" t="s">
        <v>266</v>
      </c>
      <c r="S27" s="6" t="s">
        <v>267</v>
      </c>
      <c r="T27" s="6" t="s">
        <v>268</v>
      </c>
      <c r="U27" s="6" t="s">
        <v>269</v>
      </c>
    </row>
    <row r="28" spans="1:21" ht="12.75">
      <c r="A28" s="16">
        <v>21</v>
      </c>
      <c r="B28" s="2">
        <v>42547</v>
      </c>
      <c r="C28" s="2" t="s">
        <v>12</v>
      </c>
      <c r="D28" s="2" t="s">
        <v>13</v>
      </c>
      <c r="E28" s="3" t="s">
        <v>155</v>
      </c>
      <c r="F28" s="4" t="s">
        <v>12</v>
      </c>
      <c r="G28" s="4" t="s">
        <v>14</v>
      </c>
      <c r="H28" s="4" t="s">
        <v>12</v>
      </c>
      <c r="I28" s="4" t="s">
        <v>19</v>
      </c>
      <c r="J28" s="5">
        <v>1</v>
      </c>
      <c r="K28" s="3" t="s">
        <v>155</v>
      </c>
      <c r="L28" s="4" t="s">
        <v>38</v>
      </c>
      <c r="M28" s="4" t="s">
        <v>12</v>
      </c>
      <c r="N28" s="5">
        <v>41</v>
      </c>
      <c r="O28" s="5" t="s">
        <v>14</v>
      </c>
      <c r="P28" s="5" t="s">
        <v>14</v>
      </c>
      <c r="Q28" s="6" t="s">
        <v>156</v>
      </c>
      <c r="R28" s="6" t="s">
        <v>157</v>
      </c>
      <c r="S28" s="6" t="s">
        <v>158</v>
      </c>
      <c r="T28" s="6" t="s">
        <v>159</v>
      </c>
      <c r="U28" s="6" t="s">
        <v>160</v>
      </c>
    </row>
    <row r="29" spans="1:21" ht="12.75">
      <c r="A29" s="16">
        <v>22</v>
      </c>
      <c r="B29" s="2">
        <v>42553</v>
      </c>
      <c r="C29" s="2" t="s">
        <v>12</v>
      </c>
      <c r="D29" s="2" t="s">
        <v>13</v>
      </c>
      <c r="E29" s="3" t="s">
        <v>161</v>
      </c>
      <c r="F29" s="4" t="s">
        <v>12</v>
      </c>
      <c r="G29" s="4" t="s">
        <v>14</v>
      </c>
      <c r="H29" s="4" t="s">
        <v>12</v>
      </c>
      <c r="I29" s="4" t="s">
        <v>44</v>
      </c>
      <c r="J29" s="5">
        <v>1</v>
      </c>
      <c r="K29" s="3" t="s">
        <v>162</v>
      </c>
      <c r="L29" s="4" t="s">
        <v>66</v>
      </c>
      <c r="M29" s="4" t="s">
        <v>93</v>
      </c>
      <c r="N29" s="5">
        <v>2</v>
      </c>
      <c r="O29" s="5" t="s">
        <v>12</v>
      </c>
      <c r="P29" s="5" t="s">
        <v>12</v>
      </c>
      <c r="Q29" s="6" t="s">
        <v>12</v>
      </c>
      <c r="R29" s="6" t="s">
        <v>163</v>
      </c>
      <c r="S29" s="6" t="s">
        <v>164</v>
      </c>
      <c r="T29" s="6" t="s">
        <v>165</v>
      </c>
      <c r="U29" s="6" t="s">
        <v>166</v>
      </c>
    </row>
    <row r="30" spans="1:21" ht="12.75">
      <c r="A30" s="16">
        <v>35</v>
      </c>
      <c r="B30" s="2">
        <v>42560</v>
      </c>
      <c r="C30" s="2">
        <v>42561</v>
      </c>
      <c r="D30" s="2" t="s">
        <v>13</v>
      </c>
      <c r="E30" s="3" t="s">
        <v>43</v>
      </c>
      <c r="F30" s="4" t="s">
        <v>12</v>
      </c>
      <c r="G30" s="4" t="s">
        <v>14</v>
      </c>
      <c r="H30" s="4" t="s">
        <v>12</v>
      </c>
      <c r="I30" s="4" t="s">
        <v>229</v>
      </c>
      <c r="J30" s="5">
        <v>4</v>
      </c>
      <c r="K30" s="3" t="s">
        <v>230</v>
      </c>
      <c r="L30" s="4" t="s">
        <v>46</v>
      </c>
      <c r="M30" s="4" t="s">
        <v>12</v>
      </c>
      <c r="N30" s="5">
        <v>4</v>
      </c>
      <c r="O30" s="5" t="s">
        <v>14</v>
      </c>
      <c r="P30" s="5" t="s">
        <v>14</v>
      </c>
      <c r="Q30" s="6" t="s">
        <v>231</v>
      </c>
      <c r="R30" s="6" t="s">
        <v>47</v>
      </c>
      <c r="S30" s="6" t="s">
        <v>48</v>
      </c>
      <c r="T30" s="6" t="s">
        <v>232</v>
      </c>
      <c r="U30" s="6" t="s">
        <v>233</v>
      </c>
    </row>
    <row r="31" spans="1:21" ht="12.75">
      <c r="A31" s="16">
        <v>23</v>
      </c>
      <c r="B31" s="2">
        <v>42567</v>
      </c>
      <c r="C31" s="2" t="s">
        <v>12</v>
      </c>
      <c r="D31" s="2" t="s">
        <v>13</v>
      </c>
      <c r="E31" s="3" t="s">
        <v>167</v>
      </c>
      <c r="F31" s="4" t="s">
        <v>12</v>
      </c>
      <c r="G31" s="4" t="s">
        <v>14</v>
      </c>
      <c r="H31" s="4" t="s">
        <v>12</v>
      </c>
      <c r="I31" s="4" t="s">
        <v>26</v>
      </c>
      <c r="J31" s="5">
        <v>2</v>
      </c>
      <c r="K31" s="3" t="s">
        <v>168</v>
      </c>
      <c r="L31" s="4" t="s">
        <v>66</v>
      </c>
      <c r="M31" s="4" t="s">
        <v>169</v>
      </c>
      <c r="N31" s="5">
        <v>6</v>
      </c>
      <c r="O31" s="5" t="s">
        <v>14</v>
      </c>
      <c r="P31" s="5" t="s">
        <v>14</v>
      </c>
      <c r="Q31" s="6" t="s">
        <v>170</v>
      </c>
      <c r="R31" s="6" t="s">
        <v>171</v>
      </c>
      <c r="S31" s="6" t="s">
        <v>20</v>
      </c>
      <c r="T31" s="6" t="s">
        <v>172</v>
      </c>
      <c r="U31" s="6" t="s">
        <v>173</v>
      </c>
    </row>
    <row r="32" spans="1:21" ht="12.75">
      <c r="A32" s="16">
        <v>24</v>
      </c>
      <c r="B32" s="2">
        <v>42574</v>
      </c>
      <c r="C32" s="2" t="s">
        <v>12</v>
      </c>
      <c r="D32" s="2" t="s">
        <v>13</v>
      </c>
      <c r="E32" s="3" t="s">
        <v>174</v>
      </c>
      <c r="F32" s="4" t="s">
        <v>12</v>
      </c>
      <c r="G32" s="4" t="s">
        <v>14</v>
      </c>
      <c r="H32" s="4" t="s">
        <v>12</v>
      </c>
      <c r="I32" s="4" t="s">
        <v>44</v>
      </c>
      <c r="J32" s="5">
        <v>1</v>
      </c>
      <c r="K32" s="3" t="s">
        <v>175</v>
      </c>
      <c r="L32" s="4" t="s">
        <v>53</v>
      </c>
      <c r="M32" s="4" t="s">
        <v>93</v>
      </c>
      <c r="N32" s="5">
        <v>2</v>
      </c>
      <c r="O32" s="5" t="s">
        <v>12</v>
      </c>
      <c r="P32" s="5" t="s">
        <v>14</v>
      </c>
      <c r="Q32" s="6" t="s">
        <v>12</v>
      </c>
      <c r="R32" s="6" t="s">
        <v>176</v>
      </c>
      <c r="S32" s="6" t="s">
        <v>177</v>
      </c>
      <c r="T32" s="6" t="s">
        <v>178</v>
      </c>
      <c r="U32" s="6" t="s">
        <v>12</v>
      </c>
    </row>
    <row r="33" spans="1:21" ht="12.75">
      <c r="A33" s="16">
        <v>25</v>
      </c>
      <c r="B33" s="2">
        <v>42582</v>
      </c>
      <c r="C33" s="2" t="s">
        <v>179</v>
      </c>
      <c r="D33" s="2" t="s">
        <v>13</v>
      </c>
      <c r="E33" s="3" t="s">
        <v>180</v>
      </c>
      <c r="F33" s="4" t="s">
        <v>179</v>
      </c>
      <c r="G33" s="4" t="s">
        <v>14</v>
      </c>
      <c r="H33" s="4" t="s">
        <v>179</v>
      </c>
      <c r="I33" s="4" t="s">
        <v>19</v>
      </c>
      <c r="J33" s="5">
        <v>1</v>
      </c>
      <c r="K33" s="3" t="s">
        <v>181</v>
      </c>
      <c r="L33" s="4" t="s">
        <v>179</v>
      </c>
      <c r="M33" s="4" t="s">
        <v>93</v>
      </c>
      <c r="N33" s="5">
        <v>6</v>
      </c>
      <c r="O33" s="5" t="s">
        <v>12</v>
      </c>
      <c r="P33" s="5" t="s">
        <v>12</v>
      </c>
      <c r="Q33" s="6" t="s">
        <v>12</v>
      </c>
      <c r="R33" s="6" t="s">
        <v>182</v>
      </c>
      <c r="S33" s="6" t="s">
        <v>12</v>
      </c>
      <c r="T33" s="6" t="s">
        <v>183</v>
      </c>
      <c r="U33" s="6" t="s">
        <v>184</v>
      </c>
    </row>
    <row r="34" spans="1:21" ht="12.75">
      <c r="A34" s="16">
        <v>26</v>
      </c>
      <c r="B34" s="2">
        <v>42588</v>
      </c>
      <c r="C34" s="2" t="s">
        <v>12</v>
      </c>
      <c r="D34" s="2" t="s">
        <v>13</v>
      </c>
      <c r="E34" s="3" t="s">
        <v>185</v>
      </c>
      <c r="F34" s="4" t="s">
        <v>12</v>
      </c>
      <c r="G34" s="4" t="s">
        <v>14</v>
      </c>
      <c r="H34" s="4" t="s">
        <v>12</v>
      </c>
      <c r="I34" s="4" t="s">
        <v>44</v>
      </c>
      <c r="J34" s="5">
        <v>1</v>
      </c>
      <c r="K34" s="3" t="s">
        <v>186</v>
      </c>
      <c r="L34" s="4" t="s">
        <v>46</v>
      </c>
      <c r="M34" s="4" t="s">
        <v>12</v>
      </c>
      <c r="N34" s="5">
        <v>9</v>
      </c>
      <c r="O34" s="5" t="s">
        <v>12</v>
      </c>
      <c r="P34" s="5" t="s">
        <v>14</v>
      </c>
      <c r="Q34" s="6" t="s">
        <v>12</v>
      </c>
      <c r="R34" s="6" t="s">
        <v>187</v>
      </c>
      <c r="S34" s="6" t="s">
        <v>188</v>
      </c>
      <c r="T34" s="6" t="s">
        <v>189</v>
      </c>
      <c r="U34" s="6" t="s">
        <v>190</v>
      </c>
    </row>
    <row r="35" spans="1:21" ht="12.75">
      <c r="A35" s="16">
        <v>27</v>
      </c>
      <c r="B35" s="2">
        <v>42609</v>
      </c>
      <c r="C35" s="2" t="s">
        <v>12</v>
      </c>
      <c r="D35" s="2" t="s">
        <v>13</v>
      </c>
      <c r="E35" s="3" t="s">
        <v>191</v>
      </c>
      <c r="F35" s="4" t="s">
        <v>12</v>
      </c>
      <c r="G35" s="4" t="s">
        <v>14</v>
      </c>
      <c r="H35" s="4" t="s">
        <v>12</v>
      </c>
      <c r="I35" s="4" t="s">
        <v>44</v>
      </c>
      <c r="J35" s="5">
        <v>1</v>
      </c>
      <c r="K35" s="3" t="s">
        <v>192</v>
      </c>
      <c r="L35" s="4" t="s">
        <v>12</v>
      </c>
      <c r="M35" s="4" t="s">
        <v>12</v>
      </c>
      <c r="N35" s="5">
        <v>5</v>
      </c>
      <c r="O35" s="5" t="s">
        <v>12</v>
      </c>
      <c r="P35" s="5" t="s">
        <v>14</v>
      </c>
      <c r="Q35" s="6" t="s">
        <v>12</v>
      </c>
      <c r="R35" s="6" t="s">
        <v>193</v>
      </c>
      <c r="S35" s="6" t="s">
        <v>12</v>
      </c>
      <c r="T35" s="6" t="s">
        <v>194</v>
      </c>
      <c r="U35" s="6" t="s">
        <v>12</v>
      </c>
    </row>
    <row r="36" spans="1:21" ht="12.75">
      <c r="A36" s="16">
        <v>28</v>
      </c>
      <c r="B36" s="2">
        <v>42616</v>
      </c>
      <c r="C36" s="2" t="s">
        <v>12</v>
      </c>
      <c r="D36" s="2" t="s">
        <v>13</v>
      </c>
      <c r="E36" s="3" t="s">
        <v>284</v>
      </c>
      <c r="F36" s="4" t="s">
        <v>12</v>
      </c>
      <c r="G36" s="4" t="s">
        <v>14</v>
      </c>
      <c r="H36" s="4" t="s">
        <v>12</v>
      </c>
      <c r="I36" s="4" t="s">
        <v>44</v>
      </c>
      <c r="J36" s="5">
        <v>1</v>
      </c>
      <c r="K36" s="3" t="s">
        <v>195</v>
      </c>
      <c r="L36" s="4" t="s">
        <v>12</v>
      </c>
      <c r="M36" s="4" t="s">
        <v>93</v>
      </c>
      <c r="N36" s="5">
        <v>4</v>
      </c>
      <c r="O36" s="5" t="s">
        <v>12</v>
      </c>
      <c r="P36" s="5" t="s">
        <v>14</v>
      </c>
      <c r="Q36" s="6" t="s">
        <v>12</v>
      </c>
      <c r="R36" s="6" t="s">
        <v>196</v>
      </c>
      <c r="S36" s="6" t="s">
        <v>15</v>
      </c>
      <c r="T36" s="6" t="s">
        <v>16</v>
      </c>
      <c r="U36" s="6" t="s">
        <v>17</v>
      </c>
    </row>
    <row r="37" spans="1:21" ht="12.75">
      <c r="A37" s="16">
        <v>29</v>
      </c>
      <c r="B37" s="2">
        <v>42624</v>
      </c>
      <c r="C37" s="2" t="s">
        <v>12</v>
      </c>
      <c r="D37" s="2" t="s">
        <v>13</v>
      </c>
      <c r="E37" s="3" t="s">
        <v>197</v>
      </c>
      <c r="F37" s="4" t="s">
        <v>12</v>
      </c>
      <c r="G37" s="4" t="s">
        <v>14</v>
      </c>
      <c r="H37" s="4" t="s">
        <v>12</v>
      </c>
      <c r="I37" s="4" t="s">
        <v>44</v>
      </c>
      <c r="J37" s="5">
        <v>1</v>
      </c>
      <c r="K37" s="3" t="s">
        <v>198</v>
      </c>
      <c r="L37" s="4" t="s">
        <v>66</v>
      </c>
      <c r="M37" s="4" t="s">
        <v>12</v>
      </c>
      <c r="N37" s="5">
        <v>8</v>
      </c>
      <c r="O37" s="5" t="s">
        <v>12</v>
      </c>
      <c r="P37" s="5" t="s">
        <v>14</v>
      </c>
      <c r="Q37" s="6" t="s">
        <v>12</v>
      </c>
      <c r="R37" s="6" t="s">
        <v>199</v>
      </c>
      <c r="S37" s="6" t="s">
        <v>200</v>
      </c>
      <c r="T37" s="6" t="s">
        <v>201</v>
      </c>
      <c r="U37" s="6" t="s">
        <v>202</v>
      </c>
    </row>
    <row r="38" spans="1:21" ht="12.75">
      <c r="A38" s="16">
        <v>30</v>
      </c>
      <c r="B38" s="2">
        <v>42624</v>
      </c>
      <c r="C38" s="2" t="s">
        <v>12</v>
      </c>
      <c r="D38" s="2" t="s">
        <v>13</v>
      </c>
      <c r="E38" s="3" t="s">
        <v>203</v>
      </c>
      <c r="F38" s="4" t="s">
        <v>12</v>
      </c>
      <c r="G38" s="4" t="s">
        <v>14</v>
      </c>
      <c r="H38" s="4" t="s">
        <v>12</v>
      </c>
      <c r="I38" s="4" t="s">
        <v>204</v>
      </c>
      <c r="J38" s="5">
        <v>2</v>
      </c>
      <c r="K38" s="3" t="s">
        <v>205</v>
      </c>
      <c r="L38" s="4" t="s">
        <v>38</v>
      </c>
      <c r="M38" s="4" t="s">
        <v>12</v>
      </c>
      <c r="N38" s="5">
        <v>2</v>
      </c>
      <c r="O38" s="5" t="s">
        <v>14</v>
      </c>
      <c r="P38" s="5" t="s">
        <v>14</v>
      </c>
      <c r="Q38" s="6" t="s">
        <v>206</v>
      </c>
      <c r="R38" s="6" t="s">
        <v>207</v>
      </c>
      <c r="S38" s="6" t="s">
        <v>208</v>
      </c>
      <c r="T38" s="6" t="s">
        <v>209</v>
      </c>
      <c r="U38" s="6" t="s">
        <v>262</v>
      </c>
    </row>
    <row r="39" spans="1:21" ht="12.75">
      <c r="A39" s="16"/>
      <c r="B39" s="2">
        <v>42624</v>
      </c>
      <c r="C39" s="2" t="s">
        <v>12</v>
      </c>
      <c r="D39" s="2" t="s">
        <v>13</v>
      </c>
      <c r="E39" s="3" t="s">
        <v>285</v>
      </c>
      <c r="F39" s="4" t="s">
        <v>12</v>
      </c>
      <c r="G39" s="4" t="s">
        <v>14</v>
      </c>
      <c r="H39" s="4" t="s">
        <v>12</v>
      </c>
      <c r="I39" s="4" t="s">
        <v>21</v>
      </c>
      <c r="J39" s="5">
        <v>1</v>
      </c>
      <c r="K39" s="3" t="s">
        <v>286</v>
      </c>
      <c r="L39" s="4" t="s">
        <v>12</v>
      </c>
      <c r="M39" s="4" t="s">
        <v>12</v>
      </c>
      <c r="N39" s="5">
        <v>1</v>
      </c>
      <c r="O39" s="5" t="s">
        <v>12</v>
      </c>
      <c r="P39" s="5" t="s">
        <v>12</v>
      </c>
      <c r="Q39" s="6" t="s">
        <v>12</v>
      </c>
      <c r="R39" s="6" t="s">
        <v>287</v>
      </c>
      <c r="S39" s="6" t="s">
        <v>288</v>
      </c>
      <c r="T39" s="6" t="s">
        <v>289</v>
      </c>
      <c r="U39" s="6" t="s">
        <v>290</v>
      </c>
    </row>
    <row r="40" spans="1:21" ht="12.75">
      <c r="A40" s="16">
        <v>31</v>
      </c>
      <c r="B40" s="2">
        <v>42630</v>
      </c>
      <c r="C40" s="2" t="s">
        <v>12</v>
      </c>
      <c r="D40" s="2" t="s">
        <v>13</v>
      </c>
      <c r="E40" s="3" t="s">
        <v>210</v>
      </c>
      <c r="F40" s="4" t="s">
        <v>12</v>
      </c>
      <c r="G40" s="4" t="s">
        <v>14</v>
      </c>
      <c r="H40" s="4" t="s">
        <v>12</v>
      </c>
      <c r="I40" s="4" t="s">
        <v>44</v>
      </c>
      <c r="J40" s="5">
        <v>1</v>
      </c>
      <c r="K40" s="3" t="s">
        <v>211</v>
      </c>
      <c r="L40" s="4" t="s">
        <v>53</v>
      </c>
      <c r="M40" s="4" t="s">
        <v>66</v>
      </c>
      <c r="N40" s="5">
        <v>2</v>
      </c>
      <c r="O40" s="5" t="s">
        <v>12</v>
      </c>
      <c r="P40" s="5" t="s">
        <v>14</v>
      </c>
      <c r="Q40" s="6" t="s">
        <v>12</v>
      </c>
      <c r="R40" s="6" t="s">
        <v>260</v>
      </c>
      <c r="S40" s="6" t="s">
        <v>212</v>
      </c>
      <c r="T40" s="6" t="s">
        <v>213</v>
      </c>
      <c r="U40" s="6" t="s">
        <v>12</v>
      </c>
    </row>
    <row r="41" spans="1:21" ht="12.75">
      <c r="A41" s="16">
        <v>32</v>
      </c>
      <c r="B41" s="2">
        <v>42637</v>
      </c>
      <c r="C41" s="2" t="s">
        <v>12</v>
      </c>
      <c r="D41" s="2" t="s">
        <v>13</v>
      </c>
      <c r="E41" s="3" t="s">
        <v>214</v>
      </c>
      <c r="F41" s="4" t="s">
        <v>14</v>
      </c>
      <c r="G41" s="4" t="s">
        <v>12</v>
      </c>
      <c r="H41" s="4" t="s">
        <v>12</v>
      </c>
      <c r="I41" s="4" t="s">
        <v>71</v>
      </c>
      <c r="J41" s="5">
        <v>2</v>
      </c>
      <c r="K41" s="3" t="s">
        <v>215</v>
      </c>
      <c r="L41" s="4" t="s">
        <v>38</v>
      </c>
      <c r="M41" s="4" t="s">
        <v>12</v>
      </c>
      <c r="N41" s="5">
        <v>22</v>
      </c>
      <c r="O41" s="5" t="s">
        <v>14</v>
      </c>
      <c r="P41" s="5" t="s">
        <v>12</v>
      </c>
      <c r="Q41" s="6" t="s">
        <v>216</v>
      </c>
      <c r="R41" s="6" t="s">
        <v>217</v>
      </c>
      <c r="S41" s="6" t="s">
        <v>218</v>
      </c>
      <c r="T41" s="6" t="s">
        <v>219</v>
      </c>
      <c r="U41" s="6" t="s">
        <v>220</v>
      </c>
    </row>
    <row r="42" spans="1:21" ht="12.75">
      <c r="A42" s="16">
        <v>33</v>
      </c>
      <c r="B42" s="2">
        <v>42651</v>
      </c>
      <c r="C42" s="2" t="s">
        <v>12</v>
      </c>
      <c r="D42" s="2" t="s">
        <v>13</v>
      </c>
      <c r="E42" s="3" t="s">
        <v>185</v>
      </c>
      <c r="F42" s="4" t="s">
        <v>12</v>
      </c>
      <c r="G42" s="4" t="s">
        <v>14</v>
      </c>
      <c r="H42" s="4" t="s">
        <v>12</v>
      </c>
      <c r="I42" s="4" t="s">
        <v>21</v>
      </c>
      <c r="J42" s="5">
        <v>1</v>
      </c>
      <c r="K42" s="3" t="s">
        <v>221</v>
      </c>
      <c r="L42" s="4" t="s">
        <v>46</v>
      </c>
      <c r="M42" s="4" t="s">
        <v>12</v>
      </c>
      <c r="N42" s="5">
        <v>2</v>
      </c>
      <c r="O42" s="5" t="s">
        <v>12</v>
      </c>
      <c r="P42" s="5" t="s">
        <v>14</v>
      </c>
      <c r="Q42" s="6" t="s">
        <v>12</v>
      </c>
      <c r="R42" s="6" t="s">
        <v>187</v>
      </c>
      <c r="S42" s="6" t="s">
        <v>188</v>
      </c>
      <c r="T42" s="6" t="s">
        <v>189</v>
      </c>
      <c r="U42" s="6" t="s">
        <v>190</v>
      </c>
    </row>
    <row r="43" spans="1:21" ht="12.75">
      <c r="A43" s="16">
        <v>34</v>
      </c>
      <c r="B43" s="2">
        <v>42658</v>
      </c>
      <c r="C43" s="2" t="s">
        <v>12</v>
      </c>
      <c r="D43" s="2" t="s">
        <v>13</v>
      </c>
      <c r="E43" s="3" t="s">
        <v>222</v>
      </c>
      <c r="F43" s="4" t="s">
        <v>12</v>
      </c>
      <c r="G43" s="4" t="s">
        <v>14</v>
      </c>
      <c r="H43" s="4" t="s">
        <v>12</v>
      </c>
      <c r="I43" s="4" t="s">
        <v>223</v>
      </c>
      <c r="J43" s="5">
        <v>3</v>
      </c>
      <c r="K43" s="3" t="s">
        <v>224</v>
      </c>
      <c r="L43" s="4" t="s">
        <v>38</v>
      </c>
      <c r="M43" s="4" t="s">
        <v>12</v>
      </c>
      <c r="N43" s="5">
        <v>5</v>
      </c>
      <c r="O43" s="5" t="s">
        <v>12</v>
      </c>
      <c r="P43" s="5" t="s">
        <v>14</v>
      </c>
      <c r="Q43" s="6" t="s">
        <v>12</v>
      </c>
      <c r="R43" s="6" t="s">
        <v>225</v>
      </c>
      <c r="S43" s="6" t="s">
        <v>226</v>
      </c>
      <c r="T43" s="6" t="s">
        <v>227</v>
      </c>
      <c r="U43" s="6" t="s">
        <v>228</v>
      </c>
    </row>
    <row r="44" spans="1:21" ht="12.75">
      <c r="A44" s="16">
        <v>36</v>
      </c>
      <c r="B44" s="2">
        <v>42673</v>
      </c>
      <c r="C44" s="2" t="s">
        <v>12</v>
      </c>
      <c r="D44" s="2" t="s">
        <v>13</v>
      </c>
      <c r="E44" s="3" t="s">
        <v>234</v>
      </c>
      <c r="F44" s="4" t="s">
        <v>12</v>
      </c>
      <c r="G44" s="4" t="s">
        <v>14</v>
      </c>
      <c r="H44" s="4" t="s">
        <v>12</v>
      </c>
      <c r="I44" s="4" t="s">
        <v>44</v>
      </c>
      <c r="J44" s="5">
        <v>1</v>
      </c>
      <c r="K44" s="3" t="s">
        <v>235</v>
      </c>
      <c r="L44" s="4" t="s">
        <v>150</v>
      </c>
      <c r="M44" s="4" t="s">
        <v>12</v>
      </c>
      <c r="N44" s="5">
        <v>2</v>
      </c>
      <c r="O44" s="5" t="s">
        <v>14</v>
      </c>
      <c r="P44" s="5" t="s">
        <v>14</v>
      </c>
      <c r="Q44" s="6" t="s">
        <v>236</v>
      </c>
      <c r="R44" s="6" t="s">
        <v>237</v>
      </c>
      <c r="S44" s="6" t="s">
        <v>238</v>
      </c>
      <c r="T44" s="6" t="s">
        <v>263</v>
      </c>
      <c r="U44" s="6" t="s">
        <v>239</v>
      </c>
    </row>
    <row r="45" spans="1:21" ht="12.75">
      <c r="A45" s="16">
        <v>37</v>
      </c>
      <c r="B45" s="2">
        <v>42686</v>
      </c>
      <c r="C45" s="2" t="s">
        <v>12</v>
      </c>
      <c r="D45" s="2" t="s">
        <v>13</v>
      </c>
      <c r="E45" s="3" t="s">
        <v>240</v>
      </c>
      <c r="F45" s="4" t="s">
        <v>14</v>
      </c>
      <c r="G45" s="4" t="s">
        <v>12</v>
      </c>
      <c r="H45" s="4" t="s">
        <v>12</v>
      </c>
      <c r="I45" s="4" t="s">
        <v>44</v>
      </c>
      <c r="J45" s="5">
        <v>1</v>
      </c>
      <c r="K45" s="3" t="s">
        <v>241</v>
      </c>
      <c r="L45" s="4" t="s">
        <v>12</v>
      </c>
      <c r="M45" s="4" t="s">
        <v>12</v>
      </c>
      <c r="N45" s="5">
        <v>1</v>
      </c>
      <c r="O45" s="5" t="s">
        <v>12</v>
      </c>
      <c r="P45" s="5" t="s">
        <v>14</v>
      </c>
      <c r="Q45" s="6" t="s">
        <v>12</v>
      </c>
      <c r="R45" s="6" t="s">
        <v>242</v>
      </c>
      <c r="S45" s="6" t="s">
        <v>243</v>
      </c>
      <c r="T45" s="6" t="s">
        <v>244</v>
      </c>
      <c r="U45" s="6" t="s">
        <v>12</v>
      </c>
    </row>
    <row r="46" spans="1:21" ht="12.75">
      <c r="A46" s="16">
        <v>38</v>
      </c>
      <c r="B46" s="2">
        <v>42694</v>
      </c>
      <c r="C46" s="2" t="s">
        <v>12</v>
      </c>
      <c r="D46" s="2" t="s">
        <v>13</v>
      </c>
      <c r="E46" s="3" t="s">
        <v>245</v>
      </c>
      <c r="F46" s="4" t="s">
        <v>12</v>
      </c>
      <c r="G46" s="4" t="s">
        <v>14</v>
      </c>
      <c r="H46" s="4" t="s">
        <v>12</v>
      </c>
      <c r="I46" s="4" t="s">
        <v>19</v>
      </c>
      <c r="J46" s="5">
        <v>1</v>
      </c>
      <c r="K46" s="3" t="s">
        <v>246</v>
      </c>
      <c r="L46" s="4" t="s">
        <v>46</v>
      </c>
      <c r="M46" s="4" t="s">
        <v>12</v>
      </c>
      <c r="N46" s="5">
        <v>10</v>
      </c>
      <c r="O46" s="5" t="s">
        <v>12</v>
      </c>
      <c r="P46" s="5" t="s">
        <v>14</v>
      </c>
      <c r="Q46" s="6" t="s">
        <v>12</v>
      </c>
      <c r="R46" s="6" t="s">
        <v>247</v>
      </c>
      <c r="S46" s="6" t="s">
        <v>248</v>
      </c>
      <c r="T46" s="6" t="s">
        <v>249</v>
      </c>
      <c r="U46" s="6" t="s">
        <v>250</v>
      </c>
    </row>
    <row r="47" spans="1:21" ht="12.75">
      <c r="A47" s="16">
        <v>39</v>
      </c>
      <c r="B47" s="2">
        <v>42707</v>
      </c>
      <c r="C47" s="2">
        <v>42708</v>
      </c>
      <c r="D47" s="2" t="s">
        <v>13</v>
      </c>
      <c r="E47" s="3" t="s">
        <v>191</v>
      </c>
      <c r="F47" s="4" t="s">
        <v>12</v>
      </c>
      <c r="G47" s="4" t="s">
        <v>14</v>
      </c>
      <c r="H47" s="4" t="s">
        <v>12</v>
      </c>
      <c r="I47" s="4" t="s">
        <v>251</v>
      </c>
      <c r="J47" s="5">
        <v>1</v>
      </c>
      <c r="K47" s="3" t="s">
        <v>252</v>
      </c>
      <c r="L47" s="4" t="s">
        <v>66</v>
      </c>
      <c r="M47" s="4" t="s">
        <v>12</v>
      </c>
      <c r="N47" s="5">
        <v>3</v>
      </c>
      <c r="O47" s="5" t="s">
        <v>12</v>
      </c>
      <c r="P47" s="5" t="s">
        <v>14</v>
      </c>
      <c r="Q47" s="6" t="s">
        <v>12</v>
      </c>
      <c r="R47" s="6" t="s">
        <v>193</v>
      </c>
      <c r="S47" s="6" t="s">
        <v>12</v>
      </c>
      <c r="T47" s="6" t="s">
        <v>194</v>
      </c>
      <c r="U47" s="6" t="s">
        <v>12</v>
      </c>
    </row>
    <row r="48" spans="1:21" ht="12.75">
      <c r="A48" s="16">
        <v>40</v>
      </c>
      <c r="B48" s="2">
        <v>42722</v>
      </c>
      <c r="C48" s="2" t="s">
        <v>12</v>
      </c>
      <c r="D48" s="2" t="s">
        <v>13</v>
      </c>
      <c r="E48" s="3" t="s">
        <v>253</v>
      </c>
      <c r="F48" s="4" t="s">
        <v>12</v>
      </c>
      <c r="G48" s="4" t="s">
        <v>14</v>
      </c>
      <c r="H48" s="4" t="s">
        <v>12</v>
      </c>
      <c r="I48" s="4" t="s">
        <v>19</v>
      </c>
      <c r="J48" s="5">
        <v>1</v>
      </c>
      <c r="K48" s="3" t="s">
        <v>254</v>
      </c>
      <c r="L48" s="4" t="s">
        <v>66</v>
      </c>
      <c r="M48" s="4" t="s">
        <v>255</v>
      </c>
      <c r="N48" s="5">
        <v>6</v>
      </c>
      <c r="O48" s="5" t="s">
        <v>12</v>
      </c>
      <c r="P48" s="5" t="s">
        <v>14</v>
      </c>
      <c r="Q48" s="6" t="s">
        <v>12</v>
      </c>
      <c r="R48" s="6" t="s">
        <v>256</v>
      </c>
      <c r="S48" s="6" t="s">
        <v>257</v>
      </c>
      <c r="T48" s="6" t="s">
        <v>258</v>
      </c>
      <c r="U48" s="6" t="s">
        <v>259</v>
      </c>
    </row>
  </sheetData>
  <sheetProtection/>
  <mergeCells count="1">
    <mergeCell ref="B3:P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HypoVereinsbank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SCEVAROLI  STEFANO</dc:creator>
  <cp:keywords/>
  <dc:description/>
  <cp:lastModifiedBy>Stefano</cp:lastModifiedBy>
  <dcterms:created xsi:type="dcterms:W3CDTF">2010-05-21T14:12:55Z</dcterms:created>
  <dcterms:modified xsi:type="dcterms:W3CDTF">2016-08-07T15:00:49Z</dcterms:modified>
  <cp:category/>
  <cp:version/>
  <cp:contentType/>
  <cp:contentStatus/>
</cp:coreProperties>
</file>